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elly\Documents\ΓΚΕΛΥ ΤΑ ΕΓΓΡΑΦΑ ΜΟΥ\ΥΛΟΠΟΙΗΣΗ ΠΡΟΓΡΑΜΜΑΤΟΣ ΕΤΟΥΣ 2024\764 - ΙΑΤΡΙΚΑ ΑΝΑΛΩΣΙΜΑ\"/>
    </mc:Choice>
  </mc:AlternateContent>
  <bookViews>
    <workbookView xWindow="0" yWindow="0" windowWidth="28800" windowHeight="12435"/>
  </bookViews>
  <sheets>
    <sheet name="Φύλλο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2" i="1"/>
  <c r="C107" i="1"/>
  <c r="C109" i="1" s="1"/>
  <c r="D107" i="1" l="1"/>
</calcChain>
</file>

<file path=xl/sharedStrings.xml><?xml version="1.0" encoding="utf-8"?>
<sst xmlns="http://schemas.openxmlformats.org/spreadsheetml/2006/main" count="110" uniqueCount="110">
  <si>
    <t>A/A ΤΜΗΜΑΤΟΣ</t>
  </si>
  <si>
    <t> ΠΕΡΙΓΡΑΦΗ</t>
  </si>
  <si>
    <t>69999 AMMNIHOOK</t>
  </si>
  <si>
    <t>339714 BITE BLOCK COVER (ΑΝΑΛΩΣΙΜΟ ΟΡΘΟΠΑΝΤΟΜΟΓΡΑΦΟΥ)</t>
  </si>
  <si>
    <t>69396 RHINO RAPID 7,5 CM ANTERIOR POSTERIOR ME CUFF</t>
  </si>
  <si>
    <t>198699 SCHIRMER TEST TEAR STRIPS</t>
  </si>
  <si>
    <t>273135 SPRAY ΑΝΩΔΥΝΗΣ ΑΦΑΙΡΕΣΗΣ ΕΠΙΘΕΜΑΤΩΝ</t>
  </si>
  <si>
    <t>ΣΕΤ ΣΠΟΓΓΟΥ ΚΑΙ ΔΟΧΕΙΟΥ ΣΥΛΛΟΓΗΣ ΕΚΚΡΙΣΕΩΝ</t>
  </si>
  <si>
    <t xml:space="preserve">136879 ΑΕΡΟΘΑΛΑΜΟΙ ΓΙΑ ΣΥΣΚΕΥΗ ΜΕΤΑΓΓΙΣΗΣ ΠΟΛΛΑΠΛΩΝ ΧΡΗΣΕΩΝ </t>
  </si>
  <si>
    <t>ΑΕΡΟΘΑΛΑΜΟΙ</t>
  </si>
  <si>
    <t xml:space="preserve">175429 ΑΜΠΟΥΛΑ ΒΙΟΛΟΓΙΚΟΥ ΕΛΕΓΧΟΥ ΚΛΙΒ. ΠΛΑΣΜΑΤΟΣ </t>
  </si>
  <si>
    <t>71564 ΑΝΤΙΘΑΜΒΩΤΙΚΑ  ΚΑΘΑΡΙΣΜΟΥ ΟΠΤΙΚΩΝ ΣΤΑ ΛΑΠΑΡΟΣΚΟΠΙΚΑ</t>
  </si>
  <si>
    <t>226132 ΑΣΠΙΔΑ ΠΡΟΣΩΠΟΥ</t>
  </si>
  <si>
    <t>264006 ΑΥΤΟΚΟΛΛΗΤΑ  ΑΛΟΥΜΙΝΙΟΥ ΚΑΤΑΛΛΗΛΑ ΓΙΑ ΤΗ ΔΙΑΤΗΡΗΣΗ ΤΗΣ ΣΤΕΙΡΟΤΗΤΑΣ ΤΩΝ ΣΗΜΕΙΩΝ ΕΙΣΟΔΟΥ /ΧΟΡΗΓΗΣΗΣ ΦΙΑΛΙΔΙΩΝ, ΑΣΚΩΝ, ΜΠΟΥΚΑΛΙΩΝ ΔΙΑΦΟΡΩΝ ΜΕΓΕΘΩΝ</t>
  </si>
  <si>
    <t>133780 ΑΥΤΟΚΟΛΛΗΤΑ ΗΛΕΚΤΡΟΔΙΑ ΑΠΙΝΙΔΩΤΗ</t>
  </si>
  <si>
    <t>ΒΑΖΑ ΓΙΑ ΠΑΡΑΣΚΕΥΑΣΜΑΤΑ</t>
  </si>
  <si>
    <t>208831 ΒΕΛΟΝΑ ΔΙΠΛΗΣ ΑΝΑΡΡΟΦΗΣΗΣ TWOFER-16G</t>
  </si>
  <si>
    <t>348938 ΒΙΟΛΟΓΙΚΟΣ ΔΕΙΚΤΗΣ ΑΤΜΟΥ ΕΙΚΟΣΙΠΕΝΤΕ (25) ΛΕΠΤΩΝ</t>
  </si>
  <si>
    <t>39985 ΒΟΥΡΤΣΕΣ ΓΙΑ ΤΕΣΤ ΠΑΠΑΝΙΚΟΛΑΟΥ</t>
  </si>
  <si>
    <t>175713 ΒΟΥΡΤΣΕΣ ΧΕΙΡΟΥΡΓΕΙΟΥ</t>
  </si>
  <si>
    <t>201218 ΒΡΑΧΙΟΛΑΚΙ ΕΝΗΛΙΚΩΝ  (ΓΙΑ ΧΡΗΣΗ ΣΤΟΥΣ ΝΕΚΡΟΥΣ)</t>
  </si>
  <si>
    <t>ΒΡΑΧΙΟΛΑΚΙΑ  ΑΣΘΕΝΩΝ</t>
  </si>
  <si>
    <t>ΒΡΑΧΙΟΛΑΚΙΑ ΝΕΟΓΝΩΝ</t>
  </si>
  <si>
    <t>175867 ΓΛΩΣΣΟΠΙΕΣΤΡΑ Μ.Χ. ΑΠΟΣΤΕΙΡΩΜΕΝΑ</t>
  </si>
  <si>
    <t>175866 ΓΛΩΣΣΟΠΙΕΣΤΡΑ Μ.Χ. ΜΗ ΑΠΟΣΤΕΙΡΩΜΕΝΑ</t>
  </si>
  <si>
    <t>156106 ΓΥΑΛΙΑ ΠΡΟΣΤΑΤΕΥΤΙΚΑ, ΑΘΡΑΥΣΤΑ, ΑΝΤΙΘΑΜΒΩΤΙΚΑ</t>
  </si>
  <si>
    <t xml:space="preserve">323662 ΔΕΙΚΤΗΣ ΑΝΙΧΝΕΥΣΗΣ ΑΜΝΙΑΚΟΥ ΥΓΡΟΥ 24-28 ΕΒΔΟΜ </t>
  </si>
  <si>
    <t>245751 ΔΙΑΛΥΜΑ ΘΕΡΑΠΕΥΤΙΚΟ ΤΡΑΥΜΑΤΩΝ ΚΑΙ ΕΛΚΩΝ</t>
  </si>
  <si>
    <t>ΔΟΧΕΙΑ ΑΠΟΡΡΙΨΗΣ ΒΕΛΟΝΩΝ</t>
  </si>
  <si>
    <t>202805 ΕΜΒΡΥΟΥΛΚΟΣ ΜΙΑ ΧΡΗΣΗΣ</t>
  </si>
  <si>
    <t>273849 ΕΝΙΣΧΥΜΕΝΟΣ ΕΝΔΟΤΡΑΧΕΙΑΚΟΣ ΣΩΛΗΝΑΣ ΠΑΡΑΚΟΛΟΥΘΗΣΗΣ ΛΑΡΥΓΓΙΚΩΝ ΝΕΥΡΩΝ</t>
  </si>
  <si>
    <t>72327 ΕΞΑΣΚΗΤΕΣ ΑΝΑΠΝΟΗΣ -ΜΕΤΡΗΣΗΣ ΖΩΤΙΚΗΣ ΧΩΡΗΤΙΚΟΤΗΤΑΣ. TRIFLO</t>
  </si>
  <si>
    <t>70212 ΕΠΙΠΩΜΑΤΙΣΜΟΣ ΓΙΑ ΡΙΝΟΡΑΓΙΕΣ ΚΩΔ 1527031</t>
  </si>
  <si>
    <t>175717 ΖΕΛΕ ΥΠΕΡΗΧΩΝ 250 GR</t>
  </si>
  <si>
    <t>39988 ΗΛΕΚΤΡΟΔΙΑ ΑΥΤΟΚΟΛΛΗΤΑ ΗΚΓ</t>
  </si>
  <si>
    <t xml:space="preserve">175719 ΘΕΡΜΟΜΕΤΡΑ ΗΛΕΚΤΡΟΝΙΚΑ     </t>
  </si>
  <si>
    <t>175720 ΙΜΑΝΤΕΣ ΑΙΜΟΛΗΨΙΑΣ.</t>
  </si>
  <si>
    <t>147944 ΚΑΘΕΤΗΡΑΣ ΡΙΝΟΡΑΓΙΩΝ ΜΕ ΜΠΑΛΟΝΑΚI</t>
  </si>
  <si>
    <t>175220 ΚΑΛΥΜΜΑ ΣΩΛΗΝΩΝ /CAMERA 15Χ250</t>
  </si>
  <si>
    <t>175908 ΚΑΝΟΥΛΕΣ ΤΡΙΩΝ ΚΑΤΕΥΘΥΝΣΕΩΝ ΑΠΟΣΤΕΙΡΩΜΕΝΕΣ</t>
  </si>
  <si>
    <t>180972 ΚΑΣΕΤΕΣ ΑΠΟΣΤΕΙΡΩΣΗΣ ΚΑΤΑΛΛΗΛΕΣ ΓΙΑ ΑΠΟΣΤΕΙΡΩΣΤΗ ΠΛΑΣΜΑΤΟΣ STERRAD 100ΝΧ ΜΕ ΥΠΕΡΟΞΕΊΔΙΟ ΤΟΥ ΥΔΡΟΓΌΝΟΥ</t>
  </si>
  <si>
    <t xml:space="preserve">175840 ΚΑΣΣΕΤΕΣ ΧΟΡΗΓΗΣΗΣ ΥΓΡΩΝ ΓΙΑ ΑΝΤΛΙΕΣ PLUM A </t>
  </si>
  <si>
    <t xml:space="preserve">68341 ΚΟΛΛΑ ΓΙΑ ΣΥΓΚΛΗΣΗ ΔΕΡΜΑΤΟΣ </t>
  </si>
  <si>
    <t xml:space="preserve">70887 ΚΥΒΕΤΤΕΣ DISPOSABLE ΓΙΑ ΕΞΕΤΑΣΗ ΧΟΛΕΡΥΘΡΙΝΗΣ </t>
  </si>
  <si>
    <t>332065 ΚΥΚΛΩΜΑΤΑ ΑΝΑΠΝΕΥΣΤΗΡΑ ΑΣΘΕΝΩΝ Μ.Χ</t>
  </si>
  <si>
    <t>68696 ΛΑΣΤΙΧΟ  LATEX  7x11</t>
  </si>
  <si>
    <t>217281 ΛΑΣΤΙΧΟ ΑΝΑΡΡΟΦΗΣΗΣ  ΑΠΟ PVC ΣΕ ΡΟΛΛΟ  ( 7 MM X 11 MM ΠΕΡΙΠΟΥ )</t>
  </si>
  <si>
    <t>225003 ΛΑΣΤΙΧΟ ΑΝΑΡΡΟΦΗΣΗΣ ΑΠΟΣΤΕΙΡΩΜΕΝΟ ΜΙΑΣ ΧΡΗΣΕΩΣ  ( 8 Χ 10 ΜΜ Χ 3 Μ ΠΕΡΙΠΟΥ )</t>
  </si>
  <si>
    <t>69499 ΛΙΠΑΝΤΙΚΟ  SPRAY  ΧΕΙΡ/ΚΩΝ  ΕΡΓΑΛΕΙΩΝ</t>
  </si>
  <si>
    <t>39765 ΜΑΡΚΑΔΟΡΟΣ ΔΕΡΜΑΤΟΓΡΑΦΟΣ ΑΠΟΣΤΕΙΡΩΜΕΝΟΣ ΛΕΠΤΟΣ</t>
  </si>
  <si>
    <t>269923 ΜΑΣΚΑ ΥΨΗΛΗΣ ΠΡΟΣΤΑΣΙΑΣ ΕΙΣΠΝΕΟΜΕΝΟΥ ΑΕΡΑ (FFP2) (ΧΩΡΙΣ ΒΑΛΒΙΔΑ)</t>
  </si>
  <si>
    <t>152005 ΜΑΣΚΑ ΥΨΗΛΗΣ ΠΡΟΣΤΑΣΙΑΣ ΕΙΣΠΝΕΟΜΕΝΟΥ ΑΕΡΑ (FFP3)</t>
  </si>
  <si>
    <t>175740 ΜΑΣΚΕΣ 02 ΑΕΡΟΛΙΝ ΕΝΗΛ. (ΝΕΦΕΛΟ</t>
  </si>
  <si>
    <t>28008 ΜΑΣΚΕΣ Ο2 VENTURI ΠΑΙΔΙΚΕΣ</t>
  </si>
  <si>
    <t xml:space="preserve">175769 ΜΑΣΚΕΣ ΟΞΥΓ. 100% </t>
  </si>
  <si>
    <t>175790 ΜΑΣΚΕΣ ΟΞΥΓ. ΠΛΑΣΤ.ΓΙΑ ΕΝΗΛΙΚΕΣ</t>
  </si>
  <si>
    <t>175868 ΜΑΣΚΕΣ ΟΞΥΓ.ΤΡΑΧΕΙΟΣΤΟΜΙΑΣ ΜΕ ΔΥΝΑΤΟΤΗΤΑ ΝΕΦΕΛΟΠΟΙΗΣΗΣ</t>
  </si>
  <si>
    <t>28011 ΜΑΣΚΕΣ ΟΞΥΓΟΝΟΥ ΑΕΡΟΛΙΝ ΠΑΙΔΙΚΕΣ</t>
  </si>
  <si>
    <t>71776 ΜΑΣΚΕΣ ΟΞΥΓΟΝΟΥ ΠΑΙΔΙΚΕΣ</t>
  </si>
  <si>
    <t>215132 ΜΕΤΑΛΛΙΚΑ ΑΙΜΟΣΤΑΤΙΚΑ CLIPS ΑΠΟ ΤΙΤΑΝΙΟ (ΣΥΣΚ ΣΕ ΚΑΣΕΤΕΣ)</t>
  </si>
  <si>
    <t>ΜΗΤΡΟΣΚΟΠΙΑ</t>
  </si>
  <si>
    <t>ΜΠΛΟΥΖΕΣ ΧΕΙΡΟΥΡΓΕΙΟΥ</t>
  </si>
  <si>
    <t>175798 ΝΕΦΕΛΟΠΟΙΗΤΕΣ ΓΙΑ ΑΝΑΠΝΕΥΣΤΗΡΕΣ</t>
  </si>
  <si>
    <t>ΝΥΣΤΕΡΙΑ</t>
  </si>
  <si>
    <t xml:space="preserve">68310 ΟΜΦΑΛΟΔΕΜΑΤΑ </t>
  </si>
  <si>
    <t>157467 ΠΕΔΙΑ  ΧΗΜΕΙΟΘΕΡΑΠΕΙΑΣ ΔΙΑΣΤ. ΠΕΡΙΠΟΥ 50 Χ 50 ΕΚ.</t>
  </si>
  <si>
    <t>327704 ΠΕΔΙΑ ΧΗΜΕΙΘΕΡΑΠΕΙΑΣ ΑΠΟΣΤΕΙΡΩΜΕΝΑ 50Χ50</t>
  </si>
  <si>
    <t>28051 ΠΛΑΚΕΣ ΓΕΙΩΣΗΣ ΑΥΤΟΚ/ΤΕΣ ΕΝΗΛ ΔΙΠΟΛΙΚΕΣ</t>
  </si>
  <si>
    <t xml:space="preserve">70891 ΠΛΑΚΕΣ ΓΕΙΩΣΗΣ ΔΙΑΘΕΡΜΙΩΝ Μ.Χ.ΕΝΗΛΙΚΩΝ </t>
  </si>
  <si>
    <t>22155 ΠΟΔΙΕΣ ΝΑΥΛΟΝ</t>
  </si>
  <si>
    <t>28001 ΠΟΔΟΝΑΡΙΑ ΚΟΝΤΑ ΝΑΥΛΟΝ</t>
  </si>
  <si>
    <t>71439 ΣΥΡΙΓΓΑ ΕΓΧΥΤΟΥ ΑΞΟΝΙΚΟΥ ΤΟΜΟΓΡΑΦΟΥ</t>
  </si>
  <si>
    <t>175844 ΠΡΟΕΚΤΑΣΕΙΣ ΣΚΛΗΡΕΣ ΑΡΣΕΝΙΚΟ-ΘΗΛΥΚΟ  150CM</t>
  </si>
  <si>
    <t>75679 ΠΡΟΦΥΛΑΚΤΙΚΑ ΧΡΗΣΗΣ ΚΟΛΠΟΣΚΟΠΙΟΥ ΑΠΟΣΤΕΙΡΩΜΕΝΑ</t>
  </si>
  <si>
    <t>28012 ΡΙΝΙΚΑ ΓΥΑΛΑΚΙΑ  ΟΞΥΓΟΝΟΘΕΡΑΠΕΙΑΣ ΕΝΗΛΙΚΩΝ ΚΑΙ ΠΑΙΔΩΝ</t>
  </si>
  <si>
    <t>237062 ΡΙΝΙΚΕΣ ΚΑΝΟΥΛΕΣ ΓΙΑ ΜΕΤΡΗΣΗ CO2</t>
  </si>
  <si>
    <t>332170 ΡΟΛΟ ΙΜΑNTA  ΑΝΑΡΤΗΣΗΣ ΧΕΙΡΟΣ</t>
  </si>
  <si>
    <t xml:space="preserve">71319 ΡΥΓΧΟΣ ΑΝΑΡΡΟΦΗΣΗΣ ΜΙΑΣ ΧΡΗΣΗΣ </t>
  </si>
  <si>
    <t>270208 ΣΑΚΟΣ ΜΕΤΑΦΟΡΑΣ ΕΝΗΛΙΚΩΝ ΠΤΩΜΑΤΩΝ ΜΙΑΣ ΧΡΗΣΗΣ</t>
  </si>
  <si>
    <t>175823 ΣΑΚΟΥΛΕΣ ΑΥΤΟΔΙΑΛΥΟΜΕΝΕΣ ΙΜΑΤΙΣΜΟΥ</t>
  </si>
  <si>
    <t>341247 ΣΕΤ ΒΙΟΨΙΑΣ ΕΝΔΟΜΗΤΡΙΟΥ ΜΙΑΣ ΧΡΗΣΕΩΣ</t>
  </si>
  <si>
    <t>69984 ΣΕΤ ΔΙΑΔΕΡΜΙΚΗΣ ΝΕΦΡΟΣΤΟΜΙΑΣ CH8 ΜΕ ΔΙΑΣΤΟΛΕΙΣ 6,7,8 FR</t>
  </si>
  <si>
    <t>175397 ΣΕΤ ΕΝΔΟΣΚΟΠΙΚΗΣ ΓΑΣΤΡΟΤΟΜΙΑΣ 20 FR</t>
  </si>
  <si>
    <t>175422 ΣΕΤ ΘΩΡΑΚΙΚΗΣ ΠΑΡΑΚΕΝΤΗΣΗΣ SELDINGER FR 12</t>
  </si>
  <si>
    <t>175880 ΣΕΤ ΠΕΡΙΠΟΙΗΣΗΣ ΣΤΟΜΑΤΙΚΗΣ ΚΟΙΛΟΤΗΤΑΣ.</t>
  </si>
  <si>
    <t>179856 ΣΕΤ ΠΛΕΥΡΙΤΙΚΗΣ ΠΑΡΑΚΕΝΤΗΣΗΣ ΘΩΡΑΚΑ ΜΕ ΑΤΡΑΥΜΑΤΙΚΗ ΒΕΛΟΝΗ 15G X100MM</t>
  </si>
  <si>
    <t xml:space="preserve">68864 ΣΕΤ ΥΠΕΡΗΒΙΚΗΣ  ΠΑΡΑΚΕΝΤΗΣΗΣ  </t>
  </si>
  <si>
    <t>175892 ΣΠΡΕΙ  ΚΑΘΑΡΙΣΜΟΥ ΚΑΤΑΚΕΚΛΙΜΕΝΩΝ ΑΣΘΕΝΩΝ</t>
  </si>
  <si>
    <t>215279 ΣΤΥΛΟ ΒΙΟΨΙΑΣ ΔΕΡΜΑΤΟΣ 5ΜΜ</t>
  </si>
  <si>
    <t>18778 ΚΑΘΕΤΗΡΕΣ ΑΝΑΡΡΟΦΗΣΗΣ ΒΛΕΝΝΩΝ ΜΕ ΑΠΟΣΤΕΙΡΩΜΕΝΟ ΔΟΧΕΙΟ ΣΥΛΛΟΓΗΣ ΕΚΚΡΙΜΜΑΤΟΣ &amp; ΑΝΤΑΛΛΑΚΤΙΚΟ ΚΑΘΕΤΗΡΑΣ ΤΥΠΟΥ MUCUS ΠΑΙΔΙΑΤΡΙΚΑ</t>
  </si>
  <si>
    <t>214811 ΣΥΣΤΗΜΑ ΑΝΑΡΤΗΣΗΣ ΑΥΧΕΝΟΣ ΟΥΡΟΔΟΧΟΥ ΚΥΣΤΕΩΣ ΜΕ ΤΑΙΝΙΑ ΠΟΛΥΠΡΟΠΥΛΕΝΙΟΥ ΓΙΑ ΓΥΝΑΙΚΕΙΑ ΑΚΡΑΤΕΙΑ</t>
  </si>
  <si>
    <t>229995 ΣΥΣΤΗΜΑ ΣΤΑΘΕΡΟΠΟΙΗΣΗΣ ΤΡΑΧΕΙΟΣΤΟΜΙΟΥ (ΦΑΚΑΡΟΛΑ)</t>
  </si>
  <si>
    <t xml:space="preserve">70979 ΣΦΟΥΓΓΑΡΑΚΙΑ Μ.Χ. ΕΜΠΟΤΙΣΜΕΝΑ ΜΕ ΑΝΤΙΣΗΠΤΙΚΟ. </t>
  </si>
  <si>
    <t>175602 ΤΑΙΝΙΕΣ ΣΑΚΧΑΡΟΥ ΕΠΙ ΚΛΙΝΗΣ</t>
  </si>
  <si>
    <t xml:space="preserve">69120 ΥΑΛΟΥΡΟΝΙΚΟ ΝΑΤΡΙΟ ΕΝΔΟΚΥΣΤΙΚΗ ΈΓΧΥΣΗ  40 / 120 MG </t>
  </si>
  <si>
    <t>175909 ΥΓΡΑ ΜΑΝΙΤΟΛΗΣ-ΣΟΡΒΙΤΟΛΗΣ</t>
  </si>
  <si>
    <t>175887 ΥΓΡΑΝΤΗΡΑΣ ΓΙΑ ΡΟΟΜΕΤΡΑ</t>
  </si>
  <si>
    <t>243365 ΦΙΛΤΡΑ ΑΝΤΙΜΙΚΡΟΒΙΑΚΑ ΥΓΡΩΝ ΔΙΑΛΥΜΑΤΩΝ 0,2Μ ΓΙΑ ΑΝΤΛΙΑ ΚΕΝΟΥ</t>
  </si>
  <si>
    <t>335240 ΦΙΛΤΡΑ ΕΙΣΠΝΟΗΣ ΓΙΑ ΑΝΑΠΝΕΥΣΤΗΡΑ R860 ΤΗΣ GENERAL ELECTRIC</t>
  </si>
  <si>
    <t>71868 ΦΙΛΤΡΑ ΤΡΑΧΕΙΟΣΤΟΜΙΑΣ</t>
  </si>
  <si>
    <t>174879 ΦΙΛΤΡΟ ΑΝΑΡΡΟΦΗΣΗΣ ΚΑΙ ΔΙΗΘΗΣΗΣ ΦΑΡΜΑΚΩΝ-ΔΙΑΛΥΜΑΤΩΝ</t>
  </si>
  <si>
    <t xml:space="preserve">68329 ΧΑΡΤΙ FLUORESCEINE. </t>
  </si>
  <si>
    <t>249975 ΧΕΙΡΙΣΤΗΣ ΜΗΤΡΑΣ ΜΙΑΣ ΧΡΗΣΕΩΣ</t>
  </si>
  <si>
    <t xml:space="preserve">239302 ΧΕΙΡΟΥΡΓΙΚΕΣ  ΛΕΠΙΔΕΣ ΚΟΠΗΣ ΤΡΙΧΩΝ </t>
  </si>
  <si>
    <t>ΣΥΣΤΗΜΑ ΧΗΜΕΙΟΘΕΡΑΠΕΥΤΙΚΩΝ ΦΑΡΜΑΚΩΝ</t>
  </si>
  <si>
    <t>ΧΩΝΑΚΙΑ ΩΤΟΣΚΟΠΕΙΟΥ</t>
  </si>
  <si>
    <t>175411 ΔΙΑΛΥΜΑΤΑ ΑΙΜΟΔΙΗΘΗΣΗΣ ΜΕ ΔΙΤΤΑΝΘΡΑΚΙΚΑ ΤΩΝ 4-5 ΛΙΤ</t>
  </si>
  <si>
    <t>ΣΥΝΟΛΙΚΗ ΕΚΤΙΜΩΜΕΝΗ ΑΞΙΑ ΣΕ ΕΥΡΩ ΠΛΕΟΝ Φ.Π.Α.</t>
  </si>
  <si>
    <t>ΕΚΤΙΜΩΜΕΝΗ ΑΞΙΑ ΣΕ ΕΥΡΩ ΠΛΕΟΝ Φ.Π.Α.</t>
  </si>
  <si>
    <t>ΥΨΟΣ ΕΓΓΥΗΤΙΚΗΣ ΕΠΙΣΤΟΛΗΣ ΣΥΜΜΕΤΟΧΗΣ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</si>
</sst>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</font>
    <font>
      <b/>
      <sz val="11"/>
      <color rgb="FF000000"/>
      <name val="Calibri"/>
      <family val="2"/>
      <charset val="16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0" fillId="0" borderId="1" xfId="0" applyNumberFormat="1" applyBorder="1"/>
    <xf numFmtId="0" fontId="1" fillId="0" borderId="1" xfId="0" applyFont="1" applyBorder="1" applyAlignment="1">
      <alignment horizontal="right" vertical="center"/>
    </xf>
    <xf numFmtId="4" fontId="0" fillId="0" borderId="0" xfId="0" applyNumberFormat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9"/>
  <sheetViews>
    <sheetView tabSelected="1" topLeftCell="A15" workbookViewId="0">
      <selection activeCell="E21" sqref="E21"/>
    </sheetView>
  </sheetViews>
  <sheetFormatPr defaultRowHeight="15" x14ac:dyDescent="0.25"/>
  <cols>
    <col min="2" max="2" width="17.42578125" customWidth="1"/>
    <col min="3" max="3" width="21.28515625" customWidth="1"/>
    <col min="4" max="4" width="15.7109375" customWidth="1"/>
  </cols>
  <sheetData>
    <row r="1" spans="1:4" ht="60" x14ac:dyDescent="0.25">
      <c r="A1" s="1" t="s">
        <v>0</v>
      </c>
      <c r="B1" s="1" t="s">
        <v>1</v>
      </c>
      <c r="C1" s="1" t="s">
        <v>108</v>
      </c>
      <c r="D1" s="2" t="s">
        <v>109</v>
      </c>
    </row>
    <row r="2" spans="1:4" ht="30" x14ac:dyDescent="0.25">
      <c r="A2" s="3">
        <v>1</v>
      </c>
      <c r="B2" s="4" t="s">
        <v>2</v>
      </c>
      <c r="C2" s="5">
        <v>74</v>
      </c>
      <c r="D2" s="6">
        <f>C2*0.02</f>
        <v>1.48</v>
      </c>
    </row>
    <row r="3" spans="1:4" ht="75" x14ac:dyDescent="0.25">
      <c r="A3" s="3">
        <v>2</v>
      </c>
      <c r="B3" s="4" t="s">
        <v>3</v>
      </c>
      <c r="C3" s="5">
        <v>200</v>
      </c>
      <c r="D3" s="6">
        <f t="shared" ref="D3:D66" si="0">C3*0.02</f>
        <v>4</v>
      </c>
    </row>
    <row r="4" spans="1:4" ht="75" x14ac:dyDescent="0.25">
      <c r="A4" s="3">
        <v>3</v>
      </c>
      <c r="B4" s="4" t="s">
        <v>4</v>
      </c>
      <c r="C4" s="5">
        <v>340</v>
      </c>
      <c r="D4" s="6">
        <f t="shared" si="0"/>
        <v>6.8</v>
      </c>
    </row>
    <row r="5" spans="1:4" ht="30" x14ac:dyDescent="0.25">
      <c r="A5" s="3">
        <v>4</v>
      </c>
      <c r="B5" s="4" t="s">
        <v>5</v>
      </c>
      <c r="C5" s="5">
        <v>108</v>
      </c>
      <c r="D5" s="6">
        <f t="shared" si="0"/>
        <v>2.16</v>
      </c>
    </row>
    <row r="6" spans="1:4" ht="60" x14ac:dyDescent="0.25">
      <c r="A6" s="3">
        <v>5</v>
      </c>
      <c r="B6" s="4" t="s">
        <v>6</v>
      </c>
      <c r="C6" s="5">
        <v>2665</v>
      </c>
      <c r="D6" s="6">
        <f t="shared" si="0"/>
        <v>53.300000000000004</v>
      </c>
    </row>
    <row r="7" spans="1:4" ht="60" x14ac:dyDescent="0.25">
      <c r="A7" s="3">
        <v>6</v>
      </c>
      <c r="B7" s="4" t="s">
        <v>7</v>
      </c>
      <c r="C7" s="5">
        <v>8395</v>
      </c>
      <c r="D7" s="6">
        <f t="shared" si="0"/>
        <v>167.9</v>
      </c>
    </row>
    <row r="8" spans="1:4" ht="90" x14ac:dyDescent="0.25">
      <c r="A8" s="3">
        <v>7</v>
      </c>
      <c r="B8" s="4" t="s">
        <v>8</v>
      </c>
      <c r="C8" s="5">
        <v>1050</v>
      </c>
      <c r="D8" s="6">
        <f t="shared" si="0"/>
        <v>21</v>
      </c>
    </row>
    <row r="9" spans="1:4" x14ac:dyDescent="0.25">
      <c r="A9" s="3">
        <v>8</v>
      </c>
      <c r="B9" s="4" t="s">
        <v>9</v>
      </c>
      <c r="C9" s="5">
        <v>2433.1999999999998</v>
      </c>
      <c r="D9" s="6">
        <f t="shared" si="0"/>
        <v>48.663999999999994</v>
      </c>
    </row>
    <row r="10" spans="1:4" ht="60" x14ac:dyDescent="0.25">
      <c r="A10" s="3">
        <v>9</v>
      </c>
      <c r="B10" s="4" t="s">
        <v>10</v>
      </c>
      <c r="C10" s="5">
        <v>2744</v>
      </c>
      <c r="D10" s="6">
        <f t="shared" si="0"/>
        <v>54.88</v>
      </c>
    </row>
    <row r="11" spans="1:4" ht="75" x14ac:dyDescent="0.25">
      <c r="A11" s="3">
        <v>10</v>
      </c>
      <c r="B11" s="4" t="s">
        <v>11</v>
      </c>
      <c r="C11" s="5">
        <v>850</v>
      </c>
      <c r="D11" s="6">
        <f t="shared" si="0"/>
        <v>17</v>
      </c>
    </row>
    <row r="12" spans="1:4" ht="30" x14ac:dyDescent="0.25">
      <c r="A12" s="3">
        <v>11</v>
      </c>
      <c r="B12" s="4" t="s">
        <v>12</v>
      </c>
      <c r="C12" s="5">
        <v>372.3</v>
      </c>
      <c r="D12" s="6">
        <f t="shared" si="0"/>
        <v>7.4460000000000006</v>
      </c>
    </row>
    <row r="13" spans="1:4" ht="210" x14ac:dyDescent="0.25">
      <c r="A13" s="3">
        <v>12</v>
      </c>
      <c r="B13" s="4" t="s">
        <v>13</v>
      </c>
      <c r="C13" s="5">
        <v>1050</v>
      </c>
      <c r="D13" s="6">
        <f t="shared" si="0"/>
        <v>21</v>
      </c>
    </row>
    <row r="14" spans="1:4" ht="60" x14ac:dyDescent="0.25">
      <c r="A14" s="3">
        <v>13</v>
      </c>
      <c r="B14" s="4" t="s">
        <v>14</v>
      </c>
      <c r="C14" s="5">
        <v>88.95</v>
      </c>
      <c r="D14" s="6">
        <f t="shared" si="0"/>
        <v>1.7790000000000001</v>
      </c>
    </row>
    <row r="15" spans="1:4" ht="45" x14ac:dyDescent="0.25">
      <c r="A15" s="3">
        <v>14</v>
      </c>
      <c r="B15" s="4" t="s">
        <v>15</v>
      </c>
      <c r="C15" s="5">
        <v>2321.69</v>
      </c>
      <c r="D15" s="6">
        <f t="shared" si="0"/>
        <v>46.433800000000005</v>
      </c>
    </row>
    <row r="16" spans="1:4" ht="60" x14ac:dyDescent="0.25">
      <c r="A16" s="3">
        <v>15</v>
      </c>
      <c r="B16" s="4" t="s">
        <v>16</v>
      </c>
      <c r="C16" s="5">
        <v>34</v>
      </c>
      <c r="D16" s="6">
        <f t="shared" si="0"/>
        <v>0.68</v>
      </c>
    </row>
    <row r="17" spans="1:4" ht="75" x14ac:dyDescent="0.25">
      <c r="A17" s="3">
        <v>16</v>
      </c>
      <c r="B17" s="4" t="s">
        <v>17</v>
      </c>
      <c r="C17" s="5">
        <v>14040</v>
      </c>
      <c r="D17" s="6">
        <f t="shared" si="0"/>
        <v>280.8</v>
      </c>
    </row>
    <row r="18" spans="1:4" ht="45" x14ac:dyDescent="0.25">
      <c r="A18" s="3">
        <v>17</v>
      </c>
      <c r="B18" s="4" t="s">
        <v>18</v>
      </c>
      <c r="C18" s="5">
        <v>1497.6</v>
      </c>
      <c r="D18" s="6">
        <f t="shared" si="0"/>
        <v>29.951999999999998</v>
      </c>
    </row>
    <row r="19" spans="1:4" ht="30" x14ac:dyDescent="0.25">
      <c r="A19" s="3">
        <v>18</v>
      </c>
      <c r="B19" s="4" t="s">
        <v>19</v>
      </c>
      <c r="C19" s="5">
        <v>63.8</v>
      </c>
      <c r="D19" s="6">
        <f t="shared" si="0"/>
        <v>1.276</v>
      </c>
    </row>
    <row r="20" spans="1:4" ht="75" x14ac:dyDescent="0.25">
      <c r="A20" s="3">
        <v>19</v>
      </c>
      <c r="B20" s="4" t="s">
        <v>20</v>
      </c>
      <c r="C20" s="5">
        <v>4.2</v>
      </c>
      <c r="D20" s="6">
        <f t="shared" si="0"/>
        <v>8.4000000000000005E-2</v>
      </c>
    </row>
    <row r="21" spans="1:4" ht="30" x14ac:dyDescent="0.25">
      <c r="A21" s="3">
        <v>20</v>
      </c>
      <c r="B21" s="4" t="s">
        <v>21</v>
      </c>
      <c r="C21" s="8">
        <v>994.75</v>
      </c>
      <c r="D21" s="6">
        <f t="shared" si="0"/>
        <v>19.895</v>
      </c>
    </row>
    <row r="22" spans="1:4" ht="30" x14ac:dyDescent="0.25">
      <c r="A22" s="3">
        <v>21</v>
      </c>
      <c r="B22" s="4" t="s">
        <v>22</v>
      </c>
      <c r="C22" s="5">
        <v>25.2</v>
      </c>
      <c r="D22" s="6">
        <f t="shared" si="0"/>
        <v>0.504</v>
      </c>
    </row>
    <row r="23" spans="1:4" ht="60" x14ac:dyDescent="0.25">
      <c r="A23" s="3">
        <v>22</v>
      </c>
      <c r="B23" s="4" t="s">
        <v>23</v>
      </c>
      <c r="C23" s="5">
        <v>346.62</v>
      </c>
      <c r="D23" s="6">
        <f t="shared" si="0"/>
        <v>6.9324000000000003</v>
      </c>
    </row>
    <row r="24" spans="1:4" ht="60" x14ac:dyDescent="0.25">
      <c r="A24" s="3">
        <v>23</v>
      </c>
      <c r="B24" s="4" t="s">
        <v>24</v>
      </c>
      <c r="C24" s="5">
        <v>68.37</v>
      </c>
      <c r="D24" s="6">
        <f t="shared" si="0"/>
        <v>1.3674000000000002</v>
      </c>
    </row>
    <row r="25" spans="1:4" ht="60" x14ac:dyDescent="0.25">
      <c r="A25" s="3">
        <v>24</v>
      </c>
      <c r="B25" s="4" t="s">
        <v>25</v>
      </c>
      <c r="C25" s="5">
        <v>273</v>
      </c>
      <c r="D25" s="6">
        <f t="shared" si="0"/>
        <v>5.46</v>
      </c>
    </row>
    <row r="26" spans="1:4" ht="60" x14ac:dyDescent="0.25">
      <c r="A26" s="3">
        <v>25</v>
      </c>
      <c r="B26" s="4" t="s">
        <v>26</v>
      </c>
      <c r="C26" s="5">
        <v>235.6</v>
      </c>
      <c r="D26" s="6">
        <f t="shared" si="0"/>
        <v>4.7119999999999997</v>
      </c>
    </row>
    <row r="27" spans="1:4" ht="60" x14ac:dyDescent="0.25">
      <c r="A27" s="3">
        <v>26</v>
      </c>
      <c r="B27" s="4" t="s">
        <v>27</v>
      </c>
      <c r="C27" s="5">
        <v>7140</v>
      </c>
      <c r="D27" s="6">
        <f t="shared" si="0"/>
        <v>142.80000000000001</v>
      </c>
    </row>
    <row r="28" spans="1:4" ht="45" x14ac:dyDescent="0.25">
      <c r="A28" s="3">
        <v>27</v>
      </c>
      <c r="B28" s="4" t="s">
        <v>28</v>
      </c>
      <c r="C28" s="5">
        <v>2522.1999999999998</v>
      </c>
      <c r="D28" s="6">
        <f t="shared" si="0"/>
        <v>50.443999999999996</v>
      </c>
    </row>
    <row r="29" spans="1:4" ht="45" x14ac:dyDescent="0.25">
      <c r="A29" s="3">
        <v>28</v>
      </c>
      <c r="B29" s="4" t="s">
        <v>29</v>
      </c>
      <c r="C29" s="5">
        <v>2914</v>
      </c>
      <c r="D29" s="6">
        <f t="shared" si="0"/>
        <v>58.28</v>
      </c>
    </row>
    <row r="30" spans="1:4" ht="105" x14ac:dyDescent="0.25">
      <c r="A30" s="3">
        <v>29</v>
      </c>
      <c r="B30" s="4" t="s">
        <v>30</v>
      </c>
      <c r="C30" s="5">
        <v>19400</v>
      </c>
      <c r="D30" s="6">
        <f t="shared" si="0"/>
        <v>388</v>
      </c>
    </row>
    <row r="31" spans="1:4" ht="90" x14ac:dyDescent="0.25">
      <c r="A31" s="3">
        <v>30</v>
      </c>
      <c r="B31" s="4" t="s">
        <v>31</v>
      </c>
      <c r="C31" s="5">
        <v>399</v>
      </c>
      <c r="D31" s="6">
        <f t="shared" si="0"/>
        <v>7.98</v>
      </c>
    </row>
    <row r="32" spans="1:4" ht="60" x14ac:dyDescent="0.25">
      <c r="A32" s="3">
        <v>31</v>
      </c>
      <c r="B32" s="4" t="s">
        <v>32</v>
      </c>
      <c r="C32" s="5">
        <v>210</v>
      </c>
      <c r="D32" s="6">
        <f t="shared" si="0"/>
        <v>4.2</v>
      </c>
    </row>
    <row r="33" spans="1:4" ht="30" x14ac:dyDescent="0.25">
      <c r="A33" s="3">
        <v>32</v>
      </c>
      <c r="B33" s="4" t="s">
        <v>33</v>
      </c>
      <c r="C33" s="5">
        <v>391.5</v>
      </c>
      <c r="D33" s="6">
        <f t="shared" si="0"/>
        <v>7.83</v>
      </c>
    </row>
    <row r="34" spans="1:4" ht="60" x14ac:dyDescent="0.25">
      <c r="A34" s="3">
        <v>33</v>
      </c>
      <c r="B34" s="4" t="s">
        <v>34</v>
      </c>
      <c r="C34" s="5">
        <v>1364.98</v>
      </c>
      <c r="D34" s="6">
        <f t="shared" si="0"/>
        <v>27.299600000000002</v>
      </c>
    </row>
    <row r="35" spans="1:4" ht="45" x14ac:dyDescent="0.25">
      <c r="A35" s="3">
        <v>34</v>
      </c>
      <c r="B35" s="4" t="s">
        <v>35</v>
      </c>
      <c r="C35" s="5">
        <v>562.5</v>
      </c>
      <c r="D35" s="6">
        <f t="shared" si="0"/>
        <v>11.25</v>
      </c>
    </row>
    <row r="36" spans="1:4" ht="30" x14ac:dyDescent="0.25">
      <c r="A36" s="3">
        <v>35</v>
      </c>
      <c r="B36" s="4" t="s">
        <v>36</v>
      </c>
      <c r="C36" s="5">
        <v>253.47</v>
      </c>
      <c r="D36" s="6">
        <f t="shared" si="0"/>
        <v>5.0693999999999999</v>
      </c>
    </row>
    <row r="37" spans="1:4" ht="60" x14ac:dyDescent="0.25">
      <c r="A37" s="3">
        <v>36</v>
      </c>
      <c r="B37" s="4" t="s">
        <v>37</v>
      </c>
      <c r="C37" s="5">
        <v>680</v>
      </c>
      <c r="D37" s="6">
        <f t="shared" si="0"/>
        <v>13.6</v>
      </c>
    </row>
    <row r="38" spans="1:4" ht="45" x14ac:dyDescent="0.25">
      <c r="A38" s="3">
        <v>37</v>
      </c>
      <c r="B38" s="4" t="s">
        <v>38</v>
      </c>
      <c r="C38" s="5">
        <v>224.86</v>
      </c>
      <c r="D38" s="6">
        <f t="shared" si="0"/>
        <v>4.4972000000000003</v>
      </c>
    </row>
    <row r="39" spans="1:4" ht="75" x14ac:dyDescent="0.25">
      <c r="A39" s="3">
        <v>38</v>
      </c>
      <c r="B39" s="4" t="s">
        <v>39</v>
      </c>
      <c r="C39" s="5">
        <v>4554</v>
      </c>
      <c r="D39" s="6">
        <f t="shared" si="0"/>
        <v>91.08</v>
      </c>
    </row>
    <row r="40" spans="1:4" ht="120" x14ac:dyDescent="0.25">
      <c r="A40" s="3">
        <v>39</v>
      </c>
      <c r="B40" s="4" t="s">
        <v>40</v>
      </c>
      <c r="C40" s="5">
        <v>13200</v>
      </c>
      <c r="D40" s="6">
        <f t="shared" si="0"/>
        <v>264</v>
      </c>
    </row>
    <row r="41" spans="1:4" ht="60" x14ac:dyDescent="0.25">
      <c r="A41" s="3">
        <v>40</v>
      </c>
      <c r="B41" s="4" t="s">
        <v>41</v>
      </c>
      <c r="C41" s="5">
        <v>15800</v>
      </c>
      <c r="D41" s="6">
        <f t="shared" si="0"/>
        <v>316</v>
      </c>
    </row>
    <row r="42" spans="1:4" ht="45" x14ac:dyDescent="0.25">
      <c r="A42" s="3">
        <v>41</v>
      </c>
      <c r="B42" s="4" t="s">
        <v>42</v>
      </c>
      <c r="C42" s="5">
        <v>3533.5</v>
      </c>
      <c r="D42" s="6">
        <f t="shared" si="0"/>
        <v>70.67</v>
      </c>
    </row>
    <row r="43" spans="1:4" ht="60" x14ac:dyDescent="0.25">
      <c r="A43" s="3">
        <v>42</v>
      </c>
      <c r="B43" s="4" t="s">
        <v>43</v>
      </c>
      <c r="C43" s="5">
        <v>1610</v>
      </c>
      <c r="D43" s="6">
        <f t="shared" si="0"/>
        <v>32.200000000000003</v>
      </c>
    </row>
    <row r="44" spans="1:4" ht="60" x14ac:dyDescent="0.25">
      <c r="A44" s="3">
        <v>43</v>
      </c>
      <c r="B44" s="4" t="s">
        <v>44</v>
      </c>
      <c r="C44" s="5">
        <v>678.5</v>
      </c>
      <c r="D44" s="6">
        <f t="shared" si="0"/>
        <v>13.57</v>
      </c>
    </row>
    <row r="45" spans="1:4" ht="30" x14ac:dyDescent="0.25">
      <c r="A45" s="3">
        <v>44</v>
      </c>
      <c r="B45" s="4" t="s">
        <v>45</v>
      </c>
      <c r="C45" s="5">
        <v>232.2</v>
      </c>
      <c r="D45" s="6">
        <f t="shared" si="0"/>
        <v>4.6440000000000001</v>
      </c>
    </row>
    <row r="46" spans="1:4" ht="75" x14ac:dyDescent="0.25">
      <c r="A46" s="3">
        <v>45</v>
      </c>
      <c r="B46" s="4" t="s">
        <v>46</v>
      </c>
      <c r="C46" s="5">
        <v>723.6</v>
      </c>
      <c r="D46" s="6">
        <f t="shared" si="0"/>
        <v>14.472000000000001</v>
      </c>
    </row>
    <row r="47" spans="1:4" ht="90" x14ac:dyDescent="0.25">
      <c r="A47" s="3">
        <v>46</v>
      </c>
      <c r="B47" s="4" t="s">
        <v>47</v>
      </c>
      <c r="C47" s="5">
        <v>2080</v>
      </c>
      <c r="D47" s="6">
        <f t="shared" si="0"/>
        <v>41.6</v>
      </c>
    </row>
    <row r="48" spans="1:4" ht="45" x14ac:dyDescent="0.25">
      <c r="A48" s="3">
        <v>47</v>
      </c>
      <c r="B48" s="4" t="s">
        <v>48</v>
      </c>
      <c r="C48" s="5">
        <v>162.5</v>
      </c>
      <c r="D48" s="6">
        <f t="shared" si="0"/>
        <v>3.25</v>
      </c>
    </row>
    <row r="49" spans="1:4" ht="75" x14ac:dyDescent="0.25">
      <c r="A49" s="3">
        <v>48</v>
      </c>
      <c r="B49" s="4" t="s">
        <v>49</v>
      </c>
      <c r="C49" s="5">
        <v>220.05</v>
      </c>
      <c r="D49" s="6">
        <f t="shared" si="0"/>
        <v>4.4010000000000007</v>
      </c>
    </row>
    <row r="50" spans="1:4" ht="90" x14ac:dyDescent="0.25">
      <c r="A50" s="3">
        <v>49</v>
      </c>
      <c r="B50" s="4" t="s">
        <v>50</v>
      </c>
      <c r="C50" s="5">
        <v>1450.68</v>
      </c>
      <c r="D50" s="6">
        <f t="shared" si="0"/>
        <v>29.0136</v>
      </c>
    </row>
    <row r="51" spans="1:4" ht="75" x14ac:dyDescent="0.25">
      <c r="A51" s="3">
        <v>50</v>
      </c>
      <c r="B51" s="4" t="s">
        <v>51</v>
      </c>
      <c r="C51" s="5">
        <v>1610.7</v>
      </c>
      <c r="D51" s="6">
        <f t="shared" si="0"/>
        <v>32.213999999999999</v>
      </c>
    </row>
    <row r="52" spans="1:4" ht="45" x14ac:dyDescent="0.25">
      <c r="A52" s="3">
        <v>51</v>
      </c>
      <c r="B52" s="4" t="s">
        <v>52</v>
      </c>
      <c r="C52" s="5">
        <v>2502.12</v>
      </c>
      <c r="D52" s="6">
        <f t="shared" si="0"/>
        <v>50.042400000000001</v>
      </c>
    </row>
    <row r="53" spans="1:4" ht="30" x14ac:dyDescent="0.25">
      <c r="A53" s="3">
        <v>52</v>
      </c>
      <c r="B53" s="4" t="s">
        <v>53</v>
      </c>
      <c r="C53" s="5">
        <v>89.57</v>
      </c>
      <c r="D53" s="6">
        <f t="shared" si="0"/>
        <v>1.7913999999999999</v>
      </c>
    </row>
    <row r="54" spans="1:4" ht="30" x14ac:dyDescent="0.25">
      <c r="A54" s="3">
        <v>53</v>
      </c>
      <c r="B54" s="4" t="s">
        <v>54</v>
      </c>
      <c r="C54" s="5">
        <v>289.16000000000003</v>
      </c>
      <c r="D54" s="6">
        <f t="shared" si="0"/>
        <v>5.7832000000000008</v>
      </c>
    </row>
    <row r="55" spans="1:4" ht="45" x14ac:dyDescent="0.25">
      <c r="A55" s="3">
        <v>54</v>
      </c>
      <c r="B55" s="4" t="s">
        <v>55</v>
      </c>
      <c r="C55" s="5">
        <v>312.35000000000002</v>
      </c>
      <c r="D55" s="6">
        <f t="shared" si="0"/>
        <v>6.2470000000000008</v>
      </c>
    </row>
    <row r="56" spans="1:4" ht="75" x14ac:dyDescent="0.25">
      <c r="A56" s="3">
        <v>55</v>
      </c>
      <c r="B56" s="4" t="s">
        <v>56</v>
      </c>
      <c r="C56" s="5">
        <v>59.4</v>
      </c>
      <c r="D56" s="6">
        <f t="shared" si="0"/>
        <v>1.1879999999999999</v>
      </c>
    </row>
    <row r="57" spans="1:4" ht="60" x14ac:dyDescent="0.25">
      <c r="A57" s="3">
        <v>56</v>
      </c>
      <c r="B57" s="4" t="s">
        <v>57</v>
      </c>
      <c r="C57" s="5">
        <v>304.5</v>
      </c>
      <c r="D57" s="6">
        <f t="shared" si="0"/>
        <v>6.09</v>
      </c>
    </row>
    <row r="58" spans="1:4" ht="45" x14ac:dyDescent="0.25">
      <c r="A58" s="3">
        <v>57</v>
      </c>
      <c r="B58" s="4" t="s">
        <v>58</v>
      </c>
      <c r="C58" s="5">
        <v>69.25</v>
      </c>
      <c r="D58" s="6">
        <f t="shared" si="0"/>
        <v>1.385</v>
      </c>
    </row>
    <row r="59" spans="1:4" ht="90" x14ac:dyDescent="0.25">
      <c r="A59" s="3">
        <v>58</v>
      </c>
      <c r="B59" s="4" t="s">
        <v>59</v>
      </c>
      <c r="C59" s="5">
        <v>828</v>
      </c>
      <c r="D59" s="6">
        <f t="shared" si="0"/>
        <v>16.559999999999999</v>
      </c>
    </row>
    <row r="60" spans="1:4" x14ac:dyDescent="0.25">
      <c r="A60" s="3">
        <v>59</v>
      </c>
      <c r="B60" s="4" t="s">
        <v>60</v>
      </c>
      <c r="C60" s="5">
        <v>802.2</v>
      </c>
      <c r="D60" s="6">
        <f t="shared" si="0"/>
        <v>16.044</v>
      </c>
    </row>
    <row r="61" spans="1:4" ht="30" x14ac:dyDescent="0.25">
      <c r="A61" s="3">
        <v>60</v>
      </c>
      <c r="B61" s="4" t="s">
        <v>61</v>
      </c>
      <c r="C61" s="5">
        <v>2570.23</v>
      </c>
      <c r="D61" s="6">
        <f t="shared" si="0"/>
        <v>51.404600000000002</v>
      </c>
    </row>
    <row r="62" spans="1:4" ht="60" x14ac:dyDescent="0.25">
      <c r="A62" s="3">
        <v>61</v>
      </c>
      <c r="B62" s="4" t="s">
        <v>62</v>
      </c>
      <c r="C62" s="5">
        <v>37.5</v>
      </c>
      <c r="D62" s="6">
        <f t="shared" si="0"/>
        <v>0.75</v>
      </c>
    </row>
    <row r="63" spans="1:4" x14ac:dyDescent="0.25">
      <c r="A63" s="3">
        <v>62</v>
      </c>
      <c r="B63" s="4" t="s">
        <v>63</v>
      </c>
      <c r="C63" s="5">
        <v>1041.05</v>
      </c>
      <c r="D63" s="6">
        <f t="shared" si="0"/>
        <v>20.820999999999998</v>
      </c>
    </row>
    <row r="64" spans="1:4" ht="30" x14ac:dyDescent="0.25">
      <c r="A64" s="3">
        <v>63</v>
      </c>
      <c r="B64" s="4" t="s">
        <v>64</v>
      </c>
      <c r="C64" s="5">
        <v>122.76</v>
      </c>
      <c r="D64" s="6">
        <f t="shared" si="0"/>
        <v>2.4552</v>
      </c>
    </row>
    <row r="65" spans="1:4" ht="60" x14ac:dyDescent="0.25">
      <c r="A65" s="3">
        <v>64</v>
      </c>
      <c r="B65" s="4" t="s">
        <v>65</v>
      </c>
      <c r="C65" s="5">
        <v>326.7</v>
      </c>
      <c r="D65" s="6">
        <f t="shared" si="0"/>
        <v>6.5339999999999998</v>
      </c>
    </row>
    <row r="66" spans="1:4" ht="60" x14ac:dyDescent="0.25">
      <c r="A66" s="3">
        <v>65</v>
      </c>
      <c r="B66" s="4" t="s">
        <v>66</v>
      </c>
      <c r="C66" s="5">
        <v>112</v>
      </c>
      <c r="D66" s="6">
        <f t="shared" si="0"/>
        <v>2.2400000000000002</v>
      </c>
    </row>
    <row r="67" spans="1:4" ht="60" x14ac:dyDescent="0.25">
      <c r="A67" s="3">
        <v>66</v>
      </c>
      <c r="B67" s="4" t="s">
        <v>67</v>
      </c>
      <c r="C67" s="5">
        <v>200</v>
      </c>
      <c r="D67" s="6">
        <f t="shared" ref="D67:D106" si="1">C67*0.02</f>
        <v>4</v>
      </c>
    </row>
    <row r="68" spans="1:4" ht="60" x14ac:dyDescent="0.25">
      <c r="A68" s="3">
        <v>67</v>
      </c>
      <c r="B68" s="4" t="s">
        <v>68</v>
      </c>
      <c r="C68" s="5">
        <v>672</v>
      </c>
      <c r="D68" s="6">
        <f t="shared" si="1"/>
        <v>13.44</v>
      </c>
    </row>
    <row r="69" spans="1:4" ht="30" x14ac:dyDescent="0.25">
      <c r="A69" s="3">
        <v>68</v>
      </c>
      <c r="B69" s="4" t="s">
        <v>69</v>
      </c>
      <c r="C69" s="5">
        <v>1110.54</v>
      </c>
      <c r="D69" s="6">
        <f t="shared" si="1"/>
        <v>22.210799999999999</v>
      </c>
    </row>
    <row r="70" spans="1:4" ht="45" x14ac:dyDescent="0.25">
      <c r="A70" s="3">
        <v>69</v>
      </c>
      <c r="B70" s="4" t="s">
        <v>70</v>
      </c>
      <c r="C70" s="5">
        <v>922.5</v>
      </c>
      <c r="D70" s="6">
        <f t="shared" si="1"/>
        <v>18.45</v>
      </c>
    </row>
    <row r="71" spans="1:4" ht="60" x14ac:dyDescent="0.25">
      <c r="A71" s="3">
        <v>70</v>
      </c>
      <c r="B71" s="4" t="s">
        <v>71</v>
      </c>
      <c r="C71" s="5">
        <v>1005</v>
      </c>
      <c r="D71" s="6">
        <f t="shared" si="1"/>
        <v>20.100000000000001</v>
      </c>
    </row>
    <row r="72" spans="1:4" ht="75" x14ac:dyDescent="0.25">
      <c r="A72" s="3">
        <v>71</v>
      </c>
      <c r="B72" s="4" t="s">
        <v>72</v>
      </c>
      <c r="C72" s="5">
        <v>2223</v>
      </c>
      <c r="D72" s="6">
        <f t="shared" si="1"/>
        <v>44.46</v>
      </c>
    </row>
    <row r="73" spans="1:4" ht="75" x14ac:dyDescent="0.25">
      <c r="A73" s="3">
        <v>72</v>
      </c>
      <c r="B73" s="4" t="s">
        <v>73</v>
      </c>
      <c r="C73" s="5">
        <v>455.2</v>
      </c>
      <c r="D73" s="6">
        <f t="shared" si="1"/>
        <v>9.1039999999999992</v>
      </c>
    </row>
    <row r="74" spans="1:4" ht="75" x14ac:dyDescent="0.25">
      <c r="A74" s="3">
        <v>73</v>
      </c>
      <c r="B74" s="4" t="s">
        <v>74</v>
      </c>
      <c r="C74" s="5">
        <v>1630</v>
      </c>
      <c r="D74" s="6">
        <f t="shared" si="1"/>
        <v>32.6</v>
      </c>
    </row>
    <row r="75" spans="1:4" ht="45" x14ac:dyDescent="0.25">
      <c r="A75" s="3">
        <v>74</v>
      </c>
      <c r="B75" s="4" t="s">
        <v>75</v>
      </c>
      <c r="C75" s="5">
        <v>80</v>
      </c>
      <c r="D75" s="6">
        <f t="shared" si="1"/>
        <v>1.6</v>
      </c>
    </row>
    <row r="76" spans="1:4" ht="60" x14ac:dyDescent="0.25">
      <c r="A76" s="3">
        <v>75</v>
      </c>
      <c r="B76" s="4" t="s">
        <v>76</v>
      </c>
      <c r="C76" s="5">
        <v>1924</v>
      </c>
      <c r="D76" s="6">
        <f t="shared" si="1"/>
        <v>38.480000000000004</v>
      </c>
    </row>
    <row r="77" spans="1:4" ht="45" x14ac:dyDescent="0.25">
      <c r="A77" s="3">
        <v>76</v>
      </c>
      <c r="B77" s="4" t="s">
        <v>77</v>
      </c>
      <c r="C77" s="5">
        <v>368.6</v>
      </c>
      <c r="D77" s="6">
        <f t="shared" si="1"/>
        <v>7.3720000000000008</v>
      </c>
    </row>
    <row r="78" spans="1:4" ht="75" x14ac:dyDescent="0.25">
      <c r="A78" s="3">
        <v>77</v>
      </c>
      <c r="B78" s="4" t="s">
        <v>78</v>
      </c>
      <c r="C78" s="5">
        <v>412</v>
      </c>
      <c r="D78" s="6">
        <f t="shared" si="1"/>
        <v>8.24</v>
      </c>
    </row>
    <row r="79" spans="1:4" ht="45" x14ac:dyDescent="0.25">
      <c r="A79" s="3">
        <v>78</v>
      </c>
      <c r="B79" s="4" t="s">
        <v>79</v>
      </c>
      <c r="C79" s="5">
        <v>2831.4</v>
      </c>
      <c r="D79" s="6">
        <f t="shared" si="1"/>
        <v>56.628</v>
      </c>
    </row>
    <row r="80" spans="1:4" ht="60" x14ac:dyDescent="0.25">
      <c r="A80" s="3">
        <v>79</v>
      </c>
      <c r="B80" s="4" t="s">
        <v>80</v>
      </c>
      <c r="C80" s="5">
        <v>400</v>
      </c>
      <c r="D80" s="6">
        <f t="shared" si="1"/>
        <v>8</v>
      </c>
    </row>
    <row r="81" spans="1:4" ht="90" x14ac:dyDescent="0.25">
      <c r="A81" s="3">
        <v>80</v>
      </c>
      <c r="B81" s="4" t="s">
        <v>81</v>
      </c>
      <c r="C81" s="5">
        <v>538.5</v>
      </c>
      <c r="D81" s="6">
        <f t="shared" si="1"/>
        <v>10.77</v>
      </c>
    </row>
    <row r="82" spans="1:4" ht="60" x14ac:dyDescent="0.25">
      <c r="A82" s="3">
        <v>81</v>
      </c>
      <c r="B82" s="4" t="s">
        <v>82</v>
      </c>
      <c r="C82" s="5">
        <v>3200</v>
      </c>
      <c r="D82" s="6">
        <f t="shared" si="1"/>
        <v>64</v>
      </c>
    </row>
    <row r="83" spans="1:4" ht="60" x14ac:dyDescent="0.25">
      <c r="A83" s="3">
        <v>82</v>
      </c>
      <c r="B83" s="4" t="s">
        <v>83</v>
      </c>
      <c r="C83" s="5">
        <v>1000</v>
      </c>
      <c r="D83" s="6">
        <f t="shared" si="1"/>
        <v>20</v>
      </c>
    </row>
    <row r="84" spans="1:4" ht="60" x14ac:dyDescent="0.25">
      <c r="A84" s="3">
        <v>83</v>
      </c>
      <c r="B84" s="4" t="s">
        <v>84</v>
      </c>
      <c r="C84" s="5">
        <v>1722</v>
      </c>
      <c r="D84" s="6">
        <f t="shared" si="1"/>
        <v>34.44</v>
      </c>
    </row>
    <row r="85" spans="1:4" ht="105" x14ac:dyDescent="0.25">
      <c r="A85" s="3">
        <v>84</v>
      </c>
      <c r="B85" s="4" t="s">
        <v>85</v>
      </c>
      <c r="C85" s="5">
        <v>332.5</v>
      </c>
      <c r="D85" s="6">
        <f t="shared" si="1"/>
        <v>6.65</v>
      </c>
    </row>
    <row r="86" spans="1:4" ht="45" x14ac:dyDescent="0.25">
      <c r="A86" s="3">
        <v>85</v>
      </c>
      <c r="B86" s="4" t="s">
        <v>86</v>
      </c>
      <c r="C86" s="5">
        <v>592.5</v>
      </c>
      <c r="D86" s="6">
        <f t="shared" si="1"/>
        <v>11.85</v>
      </c>
    </row>
    <row r="87" spans="1:4" ht="60" x14ac:dyDescent="0.25">
      <c r="A87" s="3">
        <v>86</v>
      </c>
      <c r="B87" s="4" t="s">
        <v>87</v>
      </c>
      <c r="C87" s="5">
        <v>1085</v>
      </c>
      <c r="D87" s="6">
        <f t="shared" si="1"/>
        <v>21.7</v>
      </c>
    </row>
    <row r="88" spans="1:4" ht="45" x14ac:dyDescent="0.25">
      <c r="A88" s="3">
        <v>87</v>
      </c>
      <c r="B88" s="4" t="s">
        <v>88</v>
      </c>
      <c r="C88" s="5">
        <v>76.849999999999994</v>
      </c>
      <c r="D88" s="6">
        <f t="shared" si="1"/>
        <v>1.5369999999999999</v>
      </c>
    </row>
    <row r="89" spans="1:4" ht="165" x14ac:dyDescent="0.25">
      <c r="A89" s="3">
        <v>88</v>
      </c>
      <c r="B89" s="4" t="s">
        <v>89</v>
      </c>
      <c r="C89" s="5">
        <v>34.65</v>
      </c>
      <c r="D89" s="6">
        <f t="shared" si="1"/>
        <v>0.69299999999999995</v>
      </c>
    </row>
    <row r="90" spans="1:4" ht="135" x14ac:dyDescent="0.25">
      <c r="A90" s="3">
        <v>89</v>
      </c>
      <c r="B90" s="4" t="s">
        <v>90</v>
      </c>
      <c r="C90" s="5">
        <v>1170</v>
      </c>
      <c r="D90" s="6">
        <f t="shared" si="1"/>
        <v>23.400000000000002</v>
      </c>
    </row>
    <row r="91" spans="1:4" ht="60" x14ac:dyDescent="0.25">
      <c r="A91" s="3">
        <v>90</v>
      </c>
      <c r="B91" s="4" t="s">
        <v>91</v>
      </c>
      <c r="C91" s="5">
        <v>226.1</v>
      </c>
      <c r="D91" s="6">
        <f t="shared" si="1"/>
        <v>4.5220000000000002</v>
      </c>
    </row>
    <row r="92" spans="1:4" ht="75" x14ac:dyDescent="0.25">
      <c r="A92" s="3">
        <v>91</v>
      </c>
      <c r="B92" s="4" t="s">
        <v>92</v>
      </c>
      <c r="C92" s="5">
        <v>2034.9</v>
      </c>
      <c r="D92" s="6">
        <f t="shared" si="1"/>
        <v>40.698</v>
      </c>
    </row>
    <row r="93" spans="1:4" ht="45" x14ac:dyDescent="0.25">
      <c r="A93" s="3">
        <v>92</v>
      </c>
      <c r="B93" s="4" t="s">
        <v>93</v>
      </c>
      <c r="C93" s="5">
        <v>6095.96</v>
      </c>
      <c r="D93" s="6">
        <f t="shared" si="1"/>
        <v>121.9192</v>
      </c>
    </row>
    <row r="94" spans="1:4" ht="90" x14ac:dyDescent="0.25">
      <c r="A94" s="3">
        <v>93</v>
      </c>
      <c r="B94" s="4" t="s">
        <v>94</v>
      </c>
      <c r="C94" s="5">
        <v>6510</v>
      </c>
      <c r="D94" s="6">
        <f t="shared" si="1"/>
        <v>130.19999999999999</v>
      </c>
    </row>
    <row r="95" spans="1:4" ht="45" x14ac:dyDescent="0.25">
      <c r="A95" s="3">
        <v>94</v>
      </c>
      <c r="B95" s="4" t="s">
        <v>95</v>
      </c>
      <c r="C95" s="5">
        <v>126</v>
      </c>
      <c r="D95" s="6">
        <f t="shared" si="1"/>
        <v>2.52</v>
      </c>
    </row>
    <row r="96" spans="1:4" ht="45" x14ac:dyDescent="0.25">
      <c r="A96" s="3">
        <v>95</v>
      </c>
      <c r="B96" s="4" t="s">
        <v>96</v>
      </c>
      <c r="C96" s="5">
        <v>1500</v>
      </c>
      <c r="D96" s="6">
        <f t="shared" si="1"/>
        <v>30</v>
      </c>
    </row>
    <row r="97" spans="1:4" ht="90" x14ac:dyDescent="0.25">
      <c r="A97" s="3">
        <v>96</v>
      </c>
      <c r="B97" s="4" t="s">
        <v>97</v>
      </c>
      <c r="C97" s="5">
        <v>29</v>
      </c>
      <c r="D97" s="6">
        <f t="shared" si="1"/>
        <v>0.57999999999999996</v>
      </c>
    </row>
    <row r="98" spans="1:4" ht="90" x14ac:dyDescent="0.25">
      <c r="A98" s="3">
        <v>97</v>
      </c>
      <c r="B98" s="4" t="s">
        <v>98</v>
      </c>
      <c r="C98" s="5">
        <v>120</v>
      </c>
      <c r="D98" s="6">
        <f t="shared" si="1"/>
        <v>2.4</v>
      </c>
    </row>
    <row r="99" spans="1:4" ht="30" x14ac:dyDescent="0.25">
      <c r="A99" s="3">
        <v>98</v>
      </c>
      <c r="B99" s="4" t="s">
        <v>99</v>
      </c>
      <c r="C99" s="5">
        <v>103.35</v>
      </c>
      <c r="D99" s="6">
        <f t="shared" si="1"/>
        <v>2.0669999999999997</v>
      </c>
    </row>
    <row r="100" spans="1:4" ht="75" x14ac:dyDescent="0.25">
      <c r="A100" s="3">
        <v>99</v>
      </c>
      <c r="B100" s="4" t="s">
        <v>100</v>
      </c>
      <c r="C100" s="5">
        <v>937.5</v>
      </c>
      <c r="D100" s="6">
        <f t="shared" si="1"/>
        <v>18.75</v>
      </c>
    </row>
    <row r="101" spans="1:4" ht="30" x14ac:dyDescent="0.25">
      <c r="A101" s="3">
        <v>100</v>
      </c>
      <c r="B101" s="4" t="s">
        <v>101</v>
      </c>
      <c r="C101" s="5">
        <v>272</v>
      </c>
      <c r="D101" s="6">
        <f t="shared" si="1"/>
        <v>5.44</v>
      </c>
    </row>
    <row r="102" spans="1:4" ht="45" x14ac:dyDescent="0.25">
      <c r="A102" s="3">
        <v>101</v>
      </c>
      <c r="B102" s="4" t="s">
        <v>102</v>
      </c>
      <c r="C102" s="5">
        <v>1305</v>
      </c>
      <c r="D102" s="6">
        <f t="shared" si="1"/>
        <v>26.1</v>
      </c>
    </row>
    <row r="103" spans="1:4" ht="60" x14ac:dyDescent="0.25">
      <c r="A103" s="3">
        <v>102</v>
      </c>
      <c r="B103" s="4" t="s">
        <v>103</v>
      </c>
      <c r="C103" s="5">
        <v>3300</v>
      </c>
      <c r="D103" s="6">
        <f t="shared" si="1"/>
        <v>66</v>
      </c>
    </row>
    <row r="104" spans="1:4" ht="60" x14ac:dyDescent="0.25">
      <c r="A104" s="3">
        <v>103</v>
      </c>
      <c r="B104" s="4" t="s">
        <v>104</v>
      </c>
      <c r="C104" s="5">
        <v>3436</v>
      </c>
      <c r="D104" s="6">
        <f t="shared" si="1"/>
        <v>68.72</v>
      </c>
    </row>
    <row r="105" spans="1:4" ht="30" x14ac:dyDescent="0.25">
      <c r="A105" s="3">
        <v>104</v>
      </c>
      <c r="B105" s="4" t="s">
        <v>105</v>
      </c>
      <c r="C105" s="5">
        <v>415.53</v>
      </c>
      <c r="D105" s="6">
        <f t="shared" si="1"/>
        <v>8.3105999999999991</v>
      </c>
    </row>
    <row r="106" spans="1:4" ht="90" x14ac:dyDescent="0.25">
      <c r="A106" s="3">
        <v>105</v>
      </c>
      <c r="B106" s="4" t="s">
        <v>106</v>
      </c>
      <c r="C106" s="5">
        <v>12525</v>
      </c>
      <c r="D106" s="6">
        <f t="shared" si="1"/>
        <v>250.5</v>
      </c>
    </row>
    <row r="107" spans="1:4" ht="60" x14ac:dyDescent="0.25">
      <c r="A107" s="7"/>
      <c r="B107" s="4" t="s">
        <v>107</v>
      </c>
      <c r="C107" s="5">
        <f>SUM(C2:C106)</f>
        <v>194582.89</v>
      </c>
      <c r="D107" s="6">
        <f>SUM(D2:D106)</f>
        <v>3891.6577999999972</v>
      </c>
    </row>
    <row r="109" spans="1:4" x14ac:dyDescent="0.25">
      <c r="C109">
        <f>C107*0.02</f>
        <v>3891.6578000000004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ΓΚΕΛΥ ΚΟΞΑΡΑ</dc:creator>
  <cp:lastModifiedBy>ΓΚΕΛΥ ΚΟΞΑΡΑ</cp:lastModifiedBy>
  <dcterms:created xsi:type="dcterms:W3CDTF">2024-09-06T11:00:15Z</dcterms:created>
  <dcterms:modified xsi:type="dcterms:W3CDTF">2024-09-10T05:03:02Z</dcterms:modified>
</cp:coreProperties>
</file>