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BC4E6C38-AA5B-4288-974A-93C4C4D394E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8" i="1" l="1"/>
  <c r="E115" i="1"/>
  <c r="E116" i="1"/>
  <c r="E117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</calcChain>
</file>

<file path=xl/sharedStrings.xml><?xml version="1.0" encoding="utf-8"?>
<sst xmlns="http://schemas.openxmlformats.org/spreadsheetml/2006/main" count="121" uniqueCount="121">
  <si>
    <t>Α/Α ΤΜΗΜΑΤΟΣ</t>
  </si>
  <si>
    <t>ΚΩΔΙΚΟΣ</t>
  </si>
  <si>
    <t>ΠΕΡΙΓΡΑΦΗ ΕΙΔΟΥΣ</t>
  </si>
  <si>
    <t>ΣΥΝΟΛΙΚΗ ΑΞΙΑ ΧΩΡΙΣ ΦΠΑ</t>
  </si>
  <si>
    <t>ΜΕΛΑΝΟΤΑΙΝΙΑ ΝΟ 7753 ΓΙΑ ΕΚΤΥΠΩΤΗ ERSON LX 300</t>
  </si>
  <si>
    <t xml:space="preserve">ΤΟΝΕΡ ΓΙΑ HP LASERJET PRO M127FN </t>
  </si>
  <si>
    <t>ΤΟΝΕΡ ΓΙΑ LEXMARK  MX310DN</t>
  </si>
  <si>
    <t xml:space="preserve">TOΝΕΡ 78Α ΗΡ LASERJET 1536 DNF MFP </t>
  </si>
  <si>
    <t>IMAGING UNIT ΓΙΑ LEXMARK MB 2236 ADW</t>
  </si>
  <si>
    <t>TONER ΓΙΑ LEXMARK MB 2236 ADW</t>
  </si>
  <si>
    <t>TONER LEXMARK MX 521</t>
  </si>
  <si>
    <t>LEXMARK IMAGING UNIT MX 521</t>
  </si>
  <si>
    <t>ΜΕΛΑΝΙ ΕΚΤΥΠΩΤΗ HEROX PHASER 6020 ΓΙΑ ΥΠΕΡΗΧΟ ALOKA PROSOUND A7 ΜΑΥΡΟ</t>
  </si>
  <si>
    <t>ΜΕΛΑΝΙ ΕΚΤΥΠΩΤΗ HEROX PHASER 6020 ΓΙΑ ΥΠΕΡΗΧΟ ALOKA PROSOUND A7 ΚΙΤΡΙΝΟ</t>
  </si>
  <si>
    <t>ΜΕΛΑΝΙ ΕΚΤΥΠΩΤΗ HEROX PHASER 6020 ΓΙΑ ΥΠΕΡΗΧΟ ALOKA PROSOUND A7 ΜΠΛΕ</t>
  </si>
  <si>
    <t>ΜΕΛΑΝΙ ΕΚΤΥΠΩΤΗ HEROX PHASER 6020 ΓΙΑ ΥΠΕΡΗΧΟ ALOKA PROSOUND A7 ΚΟΚΚΙΝΟ</t>
  </si>
  <si>
    <t>TONER HP LASER M252 ΜΑΥΡΟ</t>
  </si>
  <si>
    <t>TONER HP LASER M252 CYAN</t>
  </si>
  <si>
    <t>TONER HP LASER M252 MAGENDA</t>
  </si>
  <si>
    <t>TONER HP LASER M252 YELLOW</t>
  </si>
  <si>
    <t xml:space="preserve">ΜΕΛΑΝΙ HP OFFICEJET PRO 8022Ε BLACK </t>
  </si>
  <si>
    <t>ΜΕΛΑΝΙ HP OFFICEJET PRO 8022Ε CYAN</t>
  </si>
  <si>
    <t>ΜΕΛΑΝΙ HP OFFICEJET PRO 8022Ε MAGENTA</t>
  </si>
  <si>
    <t>ΜΕΛΑΝΙ HP OFFICEJET PRO 8022Ε YELLOW</t>
  </si>
  <si>
    <t xml:space="preserve">ΤΟΝΕΡ ΓΙΑ LEXMARK B2442 (ΓΙΑ 6000 ΣΕΛΙΔΕΣ) </t>
  </si>
  <si>
    <t xml:space="preserve">DRUM ΓΙΑ LEXMARK B2442 </t>
  </si>
  <si>
    <t>ΤΟΝΕΡ ΕΚΤΥΠΩΤΗ SAMSUNG SL-C3010ND (BLACK CLT-K503L)</t>
  </si>
  <si>
    <t>ΤΟΝΕΡ ΕΚΤΥΠΩΤΗ SAMSUNG SL-C3010ND (CYAN CLT-C503L)</t>
  </si>
  <si>
    <t>ΤΟΝΕΡ ΕΚΤΥΠΩΤΗ SAMSUNG SL-C3010ND (RED CLT-M503L)</t>
  </si>
  <si>
    <t>ΤΟΝΕΡ ΕΚΤΥΠΩΤΗ SAMSUNG SL-C3010ND (YELLOW CLT-Y503L)</t>
  </si>
  <si>
    <t>DRUM PANTUM DL-410 12000 ΣΕΛΙΔΕΣ ΓΙΑ ΕΚΤΥΠΩΤΗ PANTUM P3010DW-P3300DW ΓΝΗΣΙΟ</t>
  </si>
  <si>
    <t>TONER ΓΙΑ PANTUM P3300DW (TL-410X)</t>
  </si>
  <si>
    <t>BROTHER TN -1050 TONER 1000 ΣΕΛ</t>
  </si>
  <si>
    <t>EPSON L805 T6731 BLACK INK BOTTLE 70ML</t>
  </si>
  <si>
    <t xml:space="preserve">EPSON L805 T6732 CYAN INK BOTTLE 70ML </t>
  </si>
  <si>
    <t xml:space="preserve">EPSON L805 T6733 MAGENTA INK BOTTLE 70ML </t>
  </si>
  <si>
    <t xml:space="preserve">EPSON L805 T6734 YELLOW INK BOTTLE 70ML </t>
  </si>
  <si>
    <t xml:space="preserve">EPSON L805 T6735 LIGHT CYAN INK BOTTLE 70ML </t>
  </si>
  <si>
    <t xml:space="preserve">EPSON L805 T6736 LIGHT MAGENTA INK BOTTLE 70ML </t>
  </si>
  <si>
    <t>HP 103A BLACK NEVERSTOP ORIGINAL TONER RELOAD KIT (W1103A)</t>
  </si>
  <si>
    <t>HP DESKJET 1050 (301XL) COLOR</t>
  </si>
  <si>
    <t>KYOCERA ΤΟΝΕΡ ΓΙΑ ΕΚΤΥΠΩΤΗ P3155DN (TK3190)</t>
  </si>
  <si>
    <t>LEXMARK CS/CX 417,517   BLACK TONER RETURN  PROGRAM (71B2HK0) (ΣΕΛΙΔΕΣ 6000)</t>
  </si>
  <si>
    <t>LEXMARK CS/CX 417,517   CYAN TONER RETURN  PROGRAM (71B2HC0) (ΣΕΛΙΔΕΣ 3500)</t>
  </si>
  <si>
    <t>LEXMARK CS/CX 417,517   MAGENTA TONER RETURN  PROGRAM (71B2HM0) (ΣΕΛΙΔΕΣ 3500)</t>
  </si>
  <si>
    <t>LEXMARK CS/CX 417,517   YELLOW TONER RETURN  PROGRAM (71B2HY0) (ΣΕΛΙΔΕΣ 3500)</t>
  </si>
  <si>
    <t xml:space="preserve">OKI B412 BLACK TONER 7.000 ΣΕΛ. (45807106) </t>
  </si>
  <si>
    <t>XEROX PHASER 3260 WORK CENTRE 3225 ΚΑΣΕΤΑ ΓΡΑΦΙΤΗΣ ΥΨΗΛΗΣ ΧΩΡΗΤΙΚΟΤΗΤΑΣ ΜΑΥΡΟ (3000 ΣΕΛΙΔΕΣ) 106R02777</t>
  </si>
  <si>
    <t>ΑΝΤΑΛΛΑΚΤΙΚΟ ΑΝΑΛΩΣΙΜΟ DRUM ΟΚΙ 44574302 (25.000 ΣΕΛ) ΓΙΑ ΟΚΙ Β412</t>
  </si>
  <si>
    <t>ΤΟΝΕΡ ΓΙΑ HP LASER MFP 135A( ΓΙΑ ΤΟ Μ/Γ)</t>
  </si>
  <si>
    <t>ΥΨΟΣ ΕΓΓΥΗΤΙΚΗΣ ΕΠΙΣΤΟΛΗΣ ΣΥΜΜΕΤΟΧΗΣ 2% ΕΠΙ ΤΟΥ ΠΡΟΫΠΟΛΟΓΙΣΜΟΥ ΤΗΣ ΠΡΟΜΗΘΕΙΑΣ ΤΜΗΜΑ ΠΡΟ Φ.Π.Α.</t>
  </si>
  <si>
    <t>SAMSUNG ΤΟΝΕΡ ΓΙΑ LASER  M2625D (116)</t>
  </si>
  <si>
    <t>SAMSUNG IMAGING UNIT M2625</t>
  </si>
  <si>
    <t>LEXMARK IMAGING UNIT MS810, 817</t>
  </si>
  <si>
    <t xml:space="preserve">LEXMARK ΤΟΝΕΡ MS 810/811 </t>
  </si>
  <si>
    <t>ΜΕΛΑΝΙ ΓΙΑ ΕΚΤΥΠΩΤΗ HP OFFICEJET PRO 7720 BLACK (953)</t>
  </si>
  <si>
    <t>ΜΕΛΑΝΙ ΓΙΑ ΕΚΤΥΠΩΤΗ HP OFFICEJET PRO 7720 CYAN (953)</t>
  </si>
  <si>
    <t>ΜΕΛΑΝΙ ΓΙΑ ΕΚΤΥΠΩΤΗ HP OFFICEJET PRO 7720 MAGENTA (953)</t>
  </si>
  <si>
    <t>ΜΕΛΑΝΙ ΓΙΑ ΕΚΤΥΠΩΤΗ HP OFFICEJET PRO 7720 YELLOW (953)</t>
  </si>
  <si>
    <t>TONER ΓΙΑ LEXMARK LASER MS 817 DN ΑΥΘΕΝΤΙΚΟ ΕΙΔΟΣ.</t>
  </si>
  <si>
    <t>HP CF 540 X ΜΑΥΡΟ ΓΝΗΣΙΟ</t>
  </si>
  <si>
    <t>HP CF 541 X ΜΠΛΕ ΓΝΗΣΙΟ</t>
  </si>
  <si>
    <t>HP CF 541 X ΜΑΤΖΕΝΤΑ ΓΝΗΣΙΟ</t>
  </si>
  <si>
    <t>HP CF 543 X ΚΙΤΡΙΝΟ ΓΝΗΣΙΟ</t>
  </si>
  <si>
    <t>BROTHER DR -1050 DRUM  10.000 ΣΕΛ</t>
  </si>
  <si>
    <t>LEXMARK 500Z ΜΑΥΡΟ IMAGING UNIT RETURN PROGRAM (50F0Z00) LEXMARK MS 510,317,417</t>
  </si>
  <si>
    <t>HP LASERJET PRO M201DW  CF283X  ΓΙΑ  2,200  ΣΕΛΙΔΕΣ</t>
  </si>
  <si>
    <t>LEXMARK MS317DN ΚΑΙ MS415 TONER (51B2000)</t>
  </si>
  <si>
    <t>XEROX  WORK CENTRE  3225 ΚΑΣΕΤΑ ΤΥΜΠΑΝΟΥ 101R00474</t>
  </si>
  <si>
    <t>TONER SAMSUNG MLT-D111S ΓΙΑ ΕΚΤΥΠΩΤΗ  SL- M2022 ΑΙΜΟΔΟΣΙΑ --ΠΕΡΙΦΕΡΕΙΑΚΟ ΙΑΤΡΕΙΟ ---ΓΡΑΦΕΙΟ ΧΕΙΡΟΥΡΓΟΥ</t>
  </si>
  <si>
    <t xml:space="preserve">TONER C746A1MG MAGENTA -7000 ΣΕΛΙΔΕΣ LEXMARK ΥΠΕΡΗΧΟΤΟΜΟΓΡΑΦΟΥ ΚΑΡΔΙΟΛΟΓΙΚΟΥ ΙΑΤΡΕΙΟΥ </t>
  </si>
  <si>
    <t>TONER ΓΙΑ LEXMARK B2236DW (6000 ΣΕΛΙΔΕΣ) --ΙΑΤΡΕΙΟ ΓΡΑ ΛΥΓΙΑ</t>
  </si>
  <si>
    <t>TONER TOSHIBA T 5018 E ΓΙΑ ΤΟ ΦΩΤΟΤΥΠΙΚΟ ΜΗΧΑΝΗΜΑ Δ/ΚΗΣ ΥΠΗΡΕΣΙΑΣ</t>
  </si>
  <si>
    <t>ΜΕΛΑΝΙ ΤΟΝΕΡ ΕΚΤΥΠΩΤΗ ΤΥΠΟΥ MS-517 DN LEXMARK 8500 ΣΕΛΙΔΕΣ -- ΔΙΑΧΕΙΡΙΣΗ ΥΛΙΚΟΥ</t>
  </si>
  <si>
    <t>ΜΛΑΝΙ ΕΚΤΥΠΩΤΗ RICOH MP2501 SP</t>
  </si>
  <si>
    <t>TONER ΓΙΑ LEXMARK MB2338 ΤΜΗΜΑ ΦΑΡΜΑΚΕΙΟ</t>
  </si>
  <si>
    <t>DRUM UNIT ΓΙΑ LEXMARK B2236DW --ΙΑΤΡΕΙΟ ΓΡΑ ΛΥΓΙΑ</t>
  </si>
  <si>
    <t>DRUM ΕΚΤΥΠΩΤΗ LEXMARK MS-517DN ΑΝΤΑΛΑΚΤΙΚΟ--ΔΙΑΧΕΙΡΙΣΗ ΥΛΙΚΟΥ</t>
  </si>
  <si>
    <t>TONER ΓΙΑ LEXMARK MS521 ΤΕΠ/ΜΑΦ/ΠΑΘΟΛΟΓΙΚΗ (ΓΙΑ 15000 ΣΕΛΙΔΕΣ)</t>
  </si>
  <si>
    <t>DRUM ΑΝΤ/ΚΟ ΕΚΤΥΠΩΤΗ LEXMARK MS 521 ΤΕΠ/ΜΑΦ/ΠΑΘΟΛΟΓΙΚΗ</t>
  </si>
  <si>
    <t>ΜΕΛΑΝΙ HP 953 XL YELLOW ΟΦΘΑΛΜΙΑΤΡΟΥ 1600 PAGES</t>
  </si>
  <si>
    <t>ΜΕΛΑΝΙ HP 953XL BLACK ΟΦΘΑΛΜΙΑΤΡΟΥ 2000 PAGES</t>
  </si>
  <si>
    <t>ΜΕΛΑΝΙ HP 953XL CYAN ΟΦΘΑΛΜΙΑΤΡΟΥ 1600 PAGES</t>
  </si>
  <si>
    <t>ΜΕΛΑΝΙ HP 953XL MAGENTA ΟΦΘΑΛΜΙΑΤΡΟΥ 1600 PAGES</t>
  </si>
  <si>
    <t>TONER LEXMARK MS 823DN (58D2X0E)</t>
  </si>
  <si>
    <t>IMAGING UNIT LEXMARK MS 823DV (58D0ZA0)</t>
  </si>
  <si>
    <t xml:space="preserve">ΤΟΝΕΡ ΓΙΑ LEXMARK MS 510 DN ΚΑΙ MS 415 DN </t>
  </si>
  <si>
    <t>ΤΟΝΕΡ ΓΙΑ LEXMARK MS531DW (ΓΙΑ 28400 ΣΕΛΙΔΕΣ)</t>
  </si>
  <si>
    <t>DRUM ΑΝΤ/ΚΟ ΕΚΤΥΠΩΤΗ LEXMARK MS531DW</t>
  </si>
  <si>
    <t xml:space="preserve">ΜΕΛΑΝΟΤΑΙΝΙΑ (ΑΥΘΕΝΤΙΚΟ ΕΙΔΟΣ) ΓΙΑ EPSON DOT MATRIX FX-890 I I BLACK 7,5 ΕΚΑΤΟΜΜΥΡΙΩΝ ΧΑΡΑΚΤΗΡΩΝ.  </t>
  </si>
  <si>
    <t>ΜΕΛΑΝΟΤΑΙΝΙΑ ΓΙΑ EPSON LX-350</t>
  </si>
  <si>
    <t>TONER ΓΙΑ KYOCERA TK-7125 BLACK TONER (1TO2V70NLO) ΓΙΑ 20.000 ΣΕΛΙΔΕΣ.ΑΥΘΕΝΤΙΚΟ ΕΙΔΟΣ.</t>
  </si>
  <si>
    <t>KYOCERA PA2001W DRUM DK-1248 (1702Y80NL0) 10.000 ΣΕΛ.</t>
  </si>
  <si>
    <t>KYOCERA PA2001W TONER TK-1248 (1T02Y80NL0) 1.500 ΣΕΛ.</t>
  </si>
  <si>
    <t>EPSON L1300 T6641  BLACK INK BOTTLE 70ML</t>
  </si>
  <si>
    <t>EPSON L1300 T6644 YELLOW INK BOTTLE 70ML</t>
  </si>
  <si>
    <t xml:space="preserve">EPSON L1300 T6642 CYAN INK BOTTLE 70ML </t>
  </si>
  <si>
    <t>EPSON L1300 T6643 MAGENTA INK BOTTLE 70ML</t>
  </si>
  <si>
    <t>KYOCERA MITA BLACK MAINTENANCE KIT 500.000 ΣΕΛ. (DK-3190) (KYOCERA ECOSYS P3260)</t>
  </si>
  <si>
    <t>LEXMARK MS531, MX532  (DRUM)</t>
  </si>
  <si>
    <t>LEXMARK  T652 HIGH YIELD TONER CATRIGE (T650H11E) (25000 ΣΕΛ.)</t>
  </si>
  <si>
    <t xml:space="preserve"> DRUM HP 104A BLACK 20000PGS (W1104A)(ΓΙΑ ΕΚΤΥΠΩΤΗ NEVERSTOP 1000)</t>
  </si>
  <si>
    <t>XEROX C400 TONER BLACK  (5000 ΣΕΛ)</t>
  </si>
  <si>
    <t>XEROX C400 TONER YELLOW  (4800 ΣΕΛ)</t>
  </si>
  <si>
    <t>XEROX C400 TONER CYAN  (4800 ΣΕΛ)</t>
  </si>
  <si>
    <t>XEROX C400 TONER MAGENTA  (4800 ΣΕΛ)</t>
  </si>
  <si>
    <t>EPSON L1250 TONER BLACK INK BOTTLE (C13T00S14A)</t>
  </si>
  <si>
    <t>EPSON L1250 TONER YELLOW INK BOTTLE (C13T00S44A)</t>
  </si>
  <si>
    <t>EPSON L1250 TONER MAGENTA INK BOTTLE(C13T00S34A)</t>
  </si>
  <si>
    <t>EPSON L1250 TONER CYAN INK BOTTLE(C13T00S24A)</t>
  </si>
  <si>
    <t>HP LASERJET 1320 (Q5949X / 7553X)</t>
  </si>
  <si>
    <t>TONER HP M254NW BLACK</t>
  </si>
  <si>
    <t>TONER HP M254NW YELLOW</t>
  </si>
  <si>
    <t>TONER HP M254NW CYAN</t>
  </si>
  <si>
    <t>TONER HP M254NW MAGENTA</t>
  </si>
  <si>
    <t>TONER HP 150NW BLACK</t>
  </si>
  <si>
    <t>TONER HP 150NW YELLOW</t>
  </si>
  <si>
    <t>TONER HP 150NW CYAN</t>
  </si>
  <si>
    <t>TONER HP 150NW MAGENTA</t>
  </si>
  <si>
    <t>ΤΟΝΕΡ ΓΙΑ LEXMARK MS431</t>
  </si>
  <si>
    <t>ΤΟΝΕΡ ΓΙΑ HP LASERJET MFP M234DW (1350A)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</si>
</sst>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10"/>
      <color theme="1"/>
      <name val="Times New Roman"/>
      <family val="1"/>
      <charset val="161"/>
    </font>
    <font>
      <sz val="10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1" xfId="0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tabSelected="1" workbookViewId="0">
      <selection sqref="A1:E118"/>
    </sheetView>
  </sheetViews>
  <sheetFormatPr defaultRowHeight="15" x14ac:dyDescent="0.25"/>
  <cols>
    <col min="1" max="1" width="11" customWidth="1"/>
    <col min="2" max="2" width="10.42578125" customWidth="1"/>
    <col min="3" max="3" width="25.5703125" customWidth="1"/>
    <col min="4" max="4" width="11.7109375" style="3" customWidth="1"/>
    <col min="5" max="5" width="20.28515625" style="3" customWidth="1"/>
  </cols>
  <sheetData>
    <row r="1" spans="1:5" ht="76.5" x14ac:dyDescent="0.25">
      <c r="A1" s="4" t="s">
        <v>0</v>
      </c>
      <c r="B1" s="4" t="s">
        <v>1</v>
      </c>
      <c r="C1" s="4" t="s">
        <v>2</v>
      </c>
      <c r="D1" s="4" t="s">
        <v>3</v>
      </c>
      <c r="E1" s="5" t="s">
        <v>50</v>
      </c>
    </row>
    <row r="2" spans="1:5" ht="45" x14ac:dyDescent="0.25">
      <c r="A2" s="7">
        <v>1</v>
      </c>
      <c r="B2" s="7">
        <v>75531</v>
      </c>
      <c r="C2" s="7" t="s">
        <v>4</v>
      </c>
      <c r="D2" s="6">
        <v>105</v>
      </c>
      <c r="E2" s="2">
        <f>D2*0.02</f>
        <v>2.1</v>
      </c>
    </row>
    <row r="3" spans="1:5" ht="30" x14ac:dyDescent="0.25">
      <c r="A3" s="7">
        <v>2</v>
      </c>
      <c r="B3" s="7">
        <v>226286</v>
      </c>
      <c r="C3" s="7" t="s">
        <v>5</v>
      </c>
      <c r="D3" s="6">
        <v>44.900000000000006</v>
      </c>
      <c r="E3" s="2">
        <f t="shared" ref="E3:E66" si="0">D3*0.02</f>
        <v>0.89800000000000013</v>
      </c>
    </row>
    <row r="4" spans="1:5" ht="30" x14ac:dyDescent="0.25">
      <c r="A4" s="7">
        <v>3</v>
      </c>
      <c r="B4" s="7">
        <v>226287</v>
      </c>
      <c r="C4" s="7" t="s">
        <v>51</v>
      </c>
      <c r="D4" s="6">
        <v>452.35</v>
      </c>
      <c r="E4" s="2">
        <f t="shared" si="0"/>
        <v>9.0470000000000006</v>
      </c>
    </row>
    <row r="5" spans="1:5" ht="30" x14ac:dyDescent="0.25">
      <c r="A5" s="7">
        <v>4</v>
      </c>
      <c r="B5" s="7">
        <v>226289</v>
      </c>
      <c r="C5" s="7" t="s">
        <v>6</v>
      </c>
      <c r="D5" s="6">
        <v>71</v>
      </c>
      <c r="E5" s="2">
        <f t="shared" si="0"/>
        <v>1.42</v>
      </c>
    </row>
    <row r="6" spans="1:5" ht="30" x14ac:dyDescent="0.25">
      <c r="A6" s="7">
        <v>5</v>
      </c>
      <c r="B6" s="7">
        <v>231750</v>
      </c>
      <c r="C6" s="7" t="s">
        <v>7</v>
      </c>
      <c r="D6" s="6">
        <v>25.92</v>
      </c>
      <c r="E6" s="2">
        <f t="shared" si="0"/>
        <v>0.51840000000000008</v>
      </c>
    </row>
    <row r="7" spans="1:5" ht="30" x14ac:dyDescent="0.25">
      <c r="A7" s="7">
        <v>6</v>
      </c>
      <c r="B7" s="7">
        <v>233579</v>
      </c>
      <c r="C7" s="7" t="s">
        <v>52</v>
      </c>
      <c r="D7" s="6">
        <v>170.1</v>
      </c>
      <c r="E7" s="2">
        <f t="shared" si="0"/>
        <v>3.4020000000000001</v>
      </c>
    </row>
    <row r="8" spans="1:5" ht="30" x14ac:dyDescent="0.25">
      <c r="A8" s="7">
        <v>7</v>
      </c>
      <c r="B8" s="7">
        <v>234683</v>
      </c>
      <c r="C8" s="7" t="s">
        <v>53</v>
      </c>
      <c r="D8" s="6">
        <v>630</v>
      </c>
      <c r="E8" s="2">
        <f t="shared" si="0"/>
        <v>12.6</v>
      </c>
    </row>
    <row r="9" spans="1:5" ht="30" x14ac:dyDescent="0.25">
      <c r="A9" s="7">
        <v>8</v>
      </c>
      <c r="B9" s="7">
        <v>237650</v>
      </c>
      <c r="C9" s="7" t="s">
        <v>54</v>
      </c>
      <c r="D9" s="6">
        <v>391.5</v>
      </c>
      <c r="E9" s="2">
        <f t="shared" si="0"/>
        <v>7.83</v>
      </c>
    </row>
    <row r="10" spans="1:5" ht="30" x14ac:dyDescent="0.25">
      <c r="A10" s="7">
        <v>9</v>
      </c>
      <c r="B10" s="7">
        <v>271735</v>
      </c>
      <c r="C10" s="7" t="s">
        <v>8</v>
      </c>
      <c r="D10" s="6">
        <v>414.49999999999994</v>
      </c>
      <c r="E10" s="2">
        <f t="shared" si="0"/>
        <v>8.2899999999999991</v>
      </c>
    </row>
    <row r="11" spans="1:5" ht="30" x14ac:dyDescent="0.25">
      <c r="A11" s="7">
        <v>10</v>
      </c>
      <c r="B11" s="7">
        <v>271734</v>
      </c>
      <c r="C11" s="7" t="s">
        <v>9</v>
      </c>
      <c r="D11" s="6">
        <v>4059.0000000000005</v>
      </c>
      <c r="E11" s="2">
        <f t="shared" si="0"/>
        <v>81.180000000000007</v>
      </c>
    </row>
    <row r="12" spans="1:5" ht="45" x14ac:dyDescent="0.25">
      <c r="A12" s="7">
        <v>11</v>
      </c>
      <c r="B12" s="7">
        <v>272294</v>
      </c>
      <c r="C12" s="7" t="s">
        <v>55</v>
      </c>
      <c r="D12" s="6">
        <v>170.88</v>
      </c>
      <c r="E12" s="2">
        <f t="shared" si="0"/>
        <v>3.4176000000000002</v>
      </c>
    </row>
    <row r="13" spans="1:5" ht="45" x14ac:dyDescent="0.25">
      <c r="A13" s="7">
        <v>12</v>
      </c>
      <c r="B13" s="7">
        <v>272295</v>
      </c>
      <c r="C13" s="7" t="s">
        <v>56</v>
      </c>
      <c r="D13" s="6">
        <v>124.26</v>
      </c>
      <c r="E13" s="2">
        <f t="shared" si="0"/>
        <v>2.4852000000000003</v>
      </c>
    </row>
    <row r="14" spans="1:5" ht="45" x14ac:dyDescent="0.25">
      <c r="A14" s="7">
        <v>13</v>
      </c>
      <c r="B14" s="7">
        <v>272296</v>
      </c>
      <c r="C14" s="7" t="s">
        <v>57</v>
      </c>
      <c r="D14" s="6">
        <v>124.26</v>
      </c>
      <c r="E14" s="2">
        <f t="shared" si="0"/>
        <v>2.4852000000000003</v>
      </c>
    </row>
    <row r="15" spans="1:5" ht="45" x14ac:dyDescent="0.25">
      <c r="A15" s="7">
        <v>14</v>
      </c>
      <c r="B15" s="7">
        <v>272297</v>
      </c>
      <c r="C15" s="7" t="s">
        <v>58</v>
      </c>
      <c r="D15" s="6">
        <v>124.26</v>
      </c>
      <c r="E15" s="2">
        <f t="shared" si="0"/>
        <v>2.4852000000000003</v>
      </c>
    </row>
    <row r="16" spans="1:5" ht="39" x14ac:dyDescent="0.25">
      <c r="A16" s="7">
        <v>15</v>
      </c>
      <c r="B16" s="7">
        <v>254452</v>
      </c>
      <c r="C16" s="8" t="s">
        <v>59</v>
      </c>
      <c r="D16" s="6">
        <v>6410.5999999999995</v>
      </c>
      <c r="E16" s="2">
        <f t="shared" si="0"/>
        <v>128.21199999999999</v>
      </c>
    </row>
    <row r="17" spans="1:5" x14ac:dyDescent="0.25">
      <c r="A17" s="7">
        <v>16</v>
      </c>
      <c r="B17" s="7">
        <v>264218</v>
      </c>
      <c r="C17" s="7" t="s">
        <v>10</v>
      </c>
      <c r="D17" s="6">
        <v>3087</v>
      </c>
      <c r="E17" s="2">
        <f t="shared" si="0"/>
        <v>61.74</v>
      </c>
    </row>
    <row r="18" spans="1:5" ht="30" x14ac:dyDescent="0.25">
      <c r="A18" s="7">
        <v>17</v>
      </c>
      <c r="B18" s="7">
        <v>264219</v>
      </c>
      <c r="C18" s="7" t="s">
        <v>11</v>
      </c>
      <c r="D18" s="6">
        <v>154.76</v>
      </c>
      <c r="E18" s="2">
        <f t="shared" si="0"/>
        <v>3.0951999999999997</v>
      </c>
    </row>
    <row r="19" spans="1:5" x14ac:dyDescent="0.25">
      <c r="A19" s="7">
        <v>18</v>
      </c>
      <c r="B19" s="7">
        <v>267979</v>
      </c>
      <c r="C19" s="7" t="s">
        <v>60</v>
      </c>
      <c r="D19" s="6">
        <v>74.41</v>
      </c>
      <c r="E19" s="2">
        <f t="shared" si="0"/>
        <v>1.4882</v>
      </c>
    </row>
    <row r="20" spans="1:5" x14ac:dyDescent="0.25">
      <c r="A20" s="7">
        <v>19</v>
      </c>
      <c r="B20" s="7">
        <v>267980</v>
      </c>
      <c r="C20" s="7" t="s">
        <v>61</v>
      </c>
      <c r="D20" s="6">
        <v>78.41</v>
      </c>
      <c r="E20" s="2">
        <f t="shared" si="0"/>
        <v>1.5682</v>
      </c>
    </row>
    <row r="21" spans="1:5" ht="30" x14ac:dyDescent="0.25">
      <c r="A21" s="7">
        <v>20</v>
      </c>
      <c r="B21" s="7">
        <v>267981</v>
      </c>
      <c r="C21" s="7" t="s">
        <v>62</v>
      </c>
      <c r="D21" s="6">
        <v>78.41</v>
      </c>
      <c r="E21" s="2">
        <f t="shared" si="0"/>
        <v>1.5682</v>
      </c>
    </row>
    <row r="22" spans="1:5" ht="30" x14ac:dyDescent="0.25">
      <c r="A22" s="7">
        <v>21</v>
      </c>
      <c r="B22" s="7">
        <v>267982</v>
      </c>
      <c r="C22" s="7" t="s">
        <v>63</v>
      </c>
      <c r="D22" s="6">
        <v>78.41</v>
      </c>
      <c r="E22" s="2">
        <f t="shared" si="0"/>
        <v>1.5682</v>
      </c>
    </row>
    <row r="23" spans="1:5" ht="60" x14ac:dyDescent="0.25">
      <c r="A23" s="7">
        <v>22</v>
      </c>
      <c r="B23" s="7">
        <v>234590</v>
      </c>
      <c r="C23" s="7" t="s">
        <v>12</v>
      </c>
      <c r="D23" s="6">
        <v>829.2</v>
      </c>
      <c r="E23" s="2">
        <f t="shared" si="0"/>
        <v>16.584</v>
      </c>
    </row>
    <row r="24" spans="1:5" ht="60" x14ac:dyDescent="0.25">
      <c r="A24" s="7">
        <v>23</v>
      </c>
      <c r="B24" s="7">
        <v>234591</v>
      </c>
      <c r="C24" s="7" t="s">
        <v>13</v>
      </c>
      <c r="D24" s="6">
        <v>327.42</v>
      </c>
      <c r="E24" s="2">
        <f t="shared" si="0"/>
        <v>6.5484000000000009</v>
      </c>
    </row>
    <row r="25" spans="1:5" ht="60" x14ac:dyDescent="0.25">
      <c r="A25" s="7">
        <v>24</v>
      </c>
      <c r="B25" s="7">
        <v>234592</v>
      </c>
      <c r="C25" s="7" t="s">
        <v>14</v>
      </c>
      <c r="D25" s="6">
        <v>218.28</v>
      </c>
      <c r="E25" s="2">
        <f t="shared" si="0"/>
        <v>4.3655999999999997</v>
      </c>
    </row>
    <row r="26" spans="1:5" ht="60" x14ac:dyDescent="0.25">
      <c r="A26" s="7">
        <v>25</v>
      </c>
      <c r="B26" s="7">
        <v>234593</v>
      </c>
      <c r="C26" s="7" t="s">
        <v>15</v>
      </c>
      <c r="D26" s="6">
        <v>218.28</v>
      </c>
      <c r="E26" s="2">
        <f t="shared" si="0"/>
        <v>4.3655999999999997</v>
      </c>
    </row>
    <row r="27" spans="1:5" ht="30" x14ac:dyDescent="0.25">
      <c r="A27" s="7">
        <v>26</v>
      </c>
      <c r="B27" s="7">
        <v>256777</v>
      </c>
      <c r="C27" s="7" t="s">
        <v>16</v>
      </c>
      <c r="D27" s="6">
        <v>122.7</v>
      </c>
      <c r="E27" s="2">
        <f t="shared" si="0"/>
        <v>2.4540000000000002</v>
      </c>
    </row>
    <row r="28" spans="1:5" ht="30" x14ac:dyDescent="0.25">
      <c r="A28" s="7">
        <v>27</v>
      </c>
      <c r="B28" s="7">
        <v>256778</v>
      </c>
      <c r="C28" s="7" t="s">
        <v>17</v>
      </c>
      <c r="D28" s="6">
        <v>141.56</v>
      </c>
      <c r="E28" s="2">
        <f t="shared" si="0"/>
        <v>2.8311999999999999</v>
      </c>
    </row>
    <row r="29" spans="1:5" ht="30" x14ac:dyDescent="0.25">
      <c r="A29" s="7">
        <v>28</v>
      </c>
      <c r="B29" s="7">
        <v>256779</v>
      </c>
      <c r="C29" s="7" t="s">
        <v>18</v>
      </c>
      <c r="D29" s="6">
        <v>141.56</v>
      </c>
      <c r="E29" s="2">
        <f t="shared" si="0"/>
        <v>2.8311999999999999</v>
      </c>
    </row>
    <row r="30" spans="1:5" ht="30" x14ac:dyDescent="0.25">
      <c r="A30" s="7">
        <v>29</v>
      </c>
      <c r="B30" s="7">
        <v>256781</v>
      </c>
      <c r="C30" s="7" t="s">
        <v>19</v>
      </c>
      <c r="D30" s="6">
        <v>141.56</v>
      </c>
      <c r="E30" s="2">
        <f t="shared" si="0"/>
        <v>2.8311999999999999</v>
      </c>
    </row>
    <row r="31" spans="1:5" ht="30" x14ac:dyDescent="0.25">
      <c r="A31" s="7">
        <v>30</v>
      </c>
      <c r="B31" s="7">
        <v>329512</v>
      </c>
      <c r="C31" s="7" t="s">
        <v>20</v>
      </c>
      <c r="D31" s="6">
        <v>66.25</v>
      </c>
      <c r="E31" s="2">
        <f t="shared" si="0"/>
        <v>1.325</v>
      </c>
    </row>
    <row r="32" spans="1:5" ht="30" x14ac:dyDescent="0.25">
      <c r="A32" s="7">
        <v>31</v>
      </c>
      <c r="B32" s="7">
        <v>329513</v>
      </c>
      <c r="C32" s="7" t="s">
        <v>21</v>
      </c>
      <c r="D32" s="6">
        <v>41.150000000000006</v>
      </c>
      <c r="E32" s="2">
        <f t="shared" si="0"/>
        <v>0.82300000000000018</v>
      </c>
    </row>
    <row r="33" spans="1:5" ht="30" x14ac:dyDescent="0.25">
      <c r="A33" s="7">
        <v>32</v>
      </c>
      <c r="B33" s="7">
        <v>329514</v>
      </c>
      <c r="C33" s="7" t="s">
        <v>22</v>
      </c>
      <c r="D33" s="6">
        <v>39.200000000000003</v>
      </c>
      <c r="E33" s="2">
        <f t="shared" si="0"/>
        <v>0.78400000000000003</v>
      </c>
    </row>
    <row r="34" spans="1:5" ht="30" x14ac:dyDescent="0.25">
      <c r="A34" s="7">
        <v>33</v>
      </c>
      <c r="B34" s="7">
        <v>329515</v>
      </c>
      <c r="C34" s="7" t="s">
        <v>23</v>
      </c>
      <c r="D34" s="6">
        <v>41.150000000000006</v>
      </c>
      <c r="E34" s="2">
        <f t="shared" si="0"/>
        <v>0.82300000000000018</v>
      </c>
    </row>
    <row r="35" spans="1:5" ht="30" x14ac:dyDescent="0.25">
      <c r="A35" s="7">
        <v>34</v>
      </c>
      <c r="B35" s="7">
        <v>264013</v>
      </c>
      <c r="C35" s="7" t="s">
        <v>24</v>
      </c>
      <c r="D35" s="6">
        <v>5735.25</v>
      </c>
      <c r="E35" s="2">
        <f t="shared" si="0"/>
        <v>114.705</v>
      </c>
    </row>
    <row r="36" spans="1:5" x14ac:dyDescent="0.25">
      <c r="A36" s="7">
        <v>35</v>
      </c>
      <c r="B36" s="7">
        <v>264014</v>
      </c>
      <c r="C36" s="7" t="s">
        <v>25</v>
      </c>
      <c r="D36" s="6">
        <v>580.34999999999991</v>
      </c>
      <c r="E36" s="2">
        <f t="shared" si="0"/>
        <v>11.606999999999998</v>
      </c>
    </row>
    <row r="37" spans="1:5" ht="45" x14ac:dyDescent="0.25">
      <c r="A37" s="7">
        <v>36</v>
      </c>
      <c r="B37" s="7">
        <v>256211</v>
      </c>
      <c r="C37" s="7" t="s">
        <v>26</v>
      </c>
      <c r="D37" s="6">
        <v>87.45</v>
      </c>
      <c r="E37" s="2">
        <f t="shared" si="0"/>
        <v>1.7490000000000001</v>
      </c>
    </row>
    <row r="38" spans="1:5" ht="45" x14ac:dyDescent="0.25">
      <c r="A38" s="7">
        <v>37</v>
      </c>
      <c r="B38" s="7">
        <v>256212</v>
      </c>
      <c r="C38" s="7" t="s">
        <v>27</v>
      </c>
      <c r="D38" s="6">
        <v>94.45</v>
      </c>
      <c r="E38" s="2">
        <f t="shared" si="0"/>
        <v>1.889</v>
      </c>
    </row>
    <row r="39" spans="1:5" ht="45" x14ac:dyDescent="0.25">
      <c r="A39" s="7">
        <v>38</v>
      </c>
      <c r="B39" s="7">
        <v>256213</v>
      </c>
      <c r="C39" s="7" t="s">
        <v>28</v>
      </c>
      <c r="D39" s="6">
        <v>94.45</v>
      </c>
      <c r="E39" s="2">
        <f t="shared" si="0"/>
        <v>1.889</v>
      </c>
    </row>
    <row r="40" spans="1:5" ht="45" x14ac:dyDescent="0.25">
      <c r="A40" s="7">
        <v>39</v>
      </c>
      <c r="B40" s="7">
        <v>256214</v>
      </c>
      <c r="C40" s="7" t="s">
        <v>29</v>
      </c>
      <c r="D40" s="6">
        <v>94.45</v>
      </c>
      <c r="E40" s="2">
        <f t="shared" si="0"/>
        <v>1.889</v>
      </c>
    </row>
    <row r="41" spans="1:5" ht="75" x14ac:dyDescent="0.25">
      <c r="A41" s="7">
        <v>40</v>
      </c>
      <c r="B41" s="7">
        <v>253012</v>
      </c>
      <c r="C41" s="7" t="s">
        <v>30</v>
      </c>
      <c r="D41" s="6">
        <v>598.5</v>
      </c>
      <c r="E41" s="2">
        <f t="shared" si="0"/>
        <v>11.97</v>
      </c>
    </row>
    <row r="42" spans="1:5" ht="30" x14ac:dyDescent="0.25">
      <c r="A42" s="7">
        <v>41</v>
      </c>
      <c r="B42" s="7">
        <v>265008</v>
      </c>
      <c r="C42" s="7" t="s">
        <v>31</v>
      </c>
      <c r="D42" s="6">
        <v>1562.5</v>
      </c>
      <c r="E42" s="2">
        <f t="shared" si="0"/>
        <v>31.25</v>
      </c>
    </row>
    <row r="43" spans="1:5" ht="26.25" x14ac:dyDescent="0.25">
      <c r="A43" s="7">
        <v>42</v>
      </c>
      <c r="B43" s="9">
        <v>331216</v>
      </c>
      <c r="C43" s="10" t="s">
        <v>64</v>
      </c>
      <c r="D43" s="6">
        <v>32</v>
      </c>
      <c r="E43" s="2">
        <f t="shared" si="0"/>
        <v>0.64</v>
      </c>
    </row>
    <row r="44" spans="1:5" ht="26.25" x14ac:dyDescent="0.25">
      <c r="A44" s="7">
        <v>43</v>
      </c>
      <c r="B44" s="9">
        <v>331215</v>
      </c>
      <c r="C44" s="10" t="s">
        <v>32</v>
      </c>
      <c r="D44" s="6">
        <v>60</v>
      </c>
      <c r="E44" s="2">
        <f t="shared" si="0"/>
        <v>1.2</v>
      </c>
    </row>
    <row r="45" spans="1:5" ht="26.25" x14ac:dyDescent="0.25">
      <c r="A45" s="7">
        <v>44</v>
      </c>
      <c r="B45" s="7">
        <v>327751</v>
      </c>
      <c r="C45" s="10" t="s">
        <v>33</v>
      </c>
      <c r="D45" s="6">
        <v>32</v>
      </c>
      <c r="E45" s="2">
        <f t="shared" si="0"/>
        <v>0.64</v>
      </c>
    </row>
    <row r="46" spans="1:5" ht="26.25" x14ac:dyDescent="0.25">
      <c r="A46" s="7">
        <v>45</v>
      </c>
      <c r="B46" s="7">
        <v>327754</v>
      </c>
      <c r="C46" s="10" t="s">
        <v>34</v>
      </c>
      <c r="D46" s="6">
        <v>16.22</v>
      </c>
      <c r="E46" s="2">
        <f t="shared" si="0"/>
        <v>0.32439999999999997</v>
      </c>
    </row>
    <row r="47" spans="1:5" ht="39" x14ac:dyDescent="0.25">
      <c r="A47" s="7">
        <v>46</v>
      </c>
      <c r="B47" s="7">
        <v>327753</v>
      </c>
      <c r="C47" s="10" t="s">
        <v>35</v>
      </c>
      <c r="D47" s="6">
        <v>10</v>
      </c>
      <c r="E47" s="2">
        <f t="shared" si="0"/>
        <v>0.2</v>
      </c>
    </row>
    <row r="48" spans="1:5" ht="39" x14ac:dyDescent="0.25">
      <c r="A48" s="7">
        <v>47</v>
      </c>
      <c r="B48" s="7">
        <v>327752</v>
      </c>
      <c r="C48" s="10" t="s">
        <v>36</v>
      </c>
      <c r="D48" s="6">
        <v>10</v>
      </c>
      <c r="E48" s="2">
        <f t="shared" si="0"/>
        <v>0.2</v>
      </c>
    </row>
    <row r="49" spans="1:5" ht="26.25" x14ac:dyDescent="0.25">
      <c r="A49" s="7">
        <v>48</v>
      </c>
      <c r="B49" s="7">
        <v>327755</v>
      </c>
      <c r="C49" s="10" t="s">
        <v>37</v>
      </c>
      <c r="D49" s="6">
        <v>10</v>
      </c>
      <c r="E49" s="2">
        <f t="shared" si="0"/>
        <v>0.2</v>
      </c>
    </row>
    <row r="50" spans="1:5" ht="39" x14ac:dyDescent="0.25">
      <c r="A50" s="7">
        <v>49</v>
      </c>
      <c r="B50" s="7">
        <v>327756</v>
      </c>
      <c r="C50" s="10" t="s">
        <v>38</v>
      </c>
      <c r="D50" s="6">
        <v>10</v>
      </c>
      <c r="E50" s="2">
        <f t="shared" si="0"/>
        <v>0.2</v>
      </c>
    </row>
    <row r="51" spans="1:5" ht="51.75" x14ac:dyDescent="0.25">
      <c r="A51" s="7">
        <v>50</v>
      </c>
      <c r="B51" s="7">
        <v>329087</v>
      </c>
      <c r="C51" s="10" t="s">
        <v>39</v>
      </c>
      <c r="D51" s="6">
        <v>300</v>
      </c>
      <c r="E51" s="2">
        <f t="shared" si="0"/>
        <v>6</v>
      </c>
    </row>
    <row r="52" spans="1:5" ht="26.25" x14ac:dyDescent="0.25">
      <c r="A52" s="7">
        <v>51</v>
      </c>
      <c r="B52" s="7">
        <v>198539</v>
      </c>
      <c r="C52" s="10" t="s">
        <v>40</v>
      </c>
      <c r="D52" s="6">
        <v>120</v>
      </c>
      <c r="E52" s="2">
        <f t="shared" si="0"/>
        <v>2.4</v>
      </c>
    </row>
    <row r="53" spans="1:5" ht="39" x14ac:dyDescent="0.25">
      <c r="A53" s="7">
        <v>52</v>
      </c>
      <c r="B53" s="7">
        <v>274953</v>
      </c>
      <c r="C53" s="10" t="s">
        <v>41</v>
      </c>
      <c r="D53" s="6">
        <v>2733.75</v>
      </c>
      <c r="E53" s="2">
        <f t="shared" si="0"/>
        <v>54.675000000000004</v>
      </c>
    </row>
    <row r="54" spans="1:5" ht="51.75" x14ac:dyDescent="0.25">
      <c r="A54" s="7">
        <v>53</v>
      </c>
      <c r="B54" s="9">
        <v>257568</v>
      </c>
      <c r="C54" s="10" t="s">
        <v>65</v>
      </c>
      <c r="D54" s="6">
        <v>450</v>
      </c>
      <c r="E54" s="2">
        <f t="shared" si="0"/>
        <v>9</v>
      </c>
    </row>
    <row r="55" spans="1:5" ht="51.75" x14ac:dyDescent="0.25">
      <c r="A55" s="7">
        <v>54</v>
      </c>
      <c r="B55" s="9">
        <v>262350</v>
      </c>
      <c r="C55" s="10" t="s">
        <v>42</v>
      </c>
      <c r="D55" s="6">
        <v>1500</v>
      </c>
      <c r="E55" s="2">
        <f t="shared" si="0"/>
        <v>30</v>
      </c>
    </row>
    <row r="56" spans="1:5" ht="51.75" x14ac:dyDescent="0.25">
      <c r="A56" s="7">
        <v>55</v>
      </c>
      <c r="B56" s="9">
        <v>262351</v>
      </c>
      <c r="C56" s="10" t="s">
        <v>43</v>
      </c>
      <c r="D56" s="6">
        <v>602.15000000000009</v>
      </c>
      <c r="E56" s="2">
        <f t="shared" si="0"/>
        <v>12.043000000000003</v>
      </c>
    </row>
    <row r="57" spans="1:5" ht="51.75" x14ac:dyDescent="0.25">
      <c r="A57" s="7">
        <v>56</v>
      </c>
      <c r="B57" s="9">
        <v>262353</v>
      </c>
      <c r="C57" s="10" t="s">
        <v>44</v>
      </c>
      <c r="D57" s="6">
        <v>602.15000000000009</v>
      </c>
      <c r="E57" s="2">
        <f t="shared" si="0"/>
        <v>12.043000000000003</v>
      </c>
    </row>
    <row r="58" spans="1:5" ht="51.75" x14ac:dyDescent="0.25">
      <c r="A58" s="7">
        <v>57</v>
      </c>
      <c r="B58" s="9">
        <v>262352</v>
      </c>
      <c r="C58" s="10" t="s">
        <v>45</v>
      </c>
      <c r="D58" s="6">
        <v>963.44</v>
      </c>
      <c r="E58" s="2">
        <f t="shared" si="0"/>
        <v>19.268800000000002</v>
      </c>
    </row>
    <row r="59" spans="1:5" ht="26.25" x14ac:dyDescent="0.25">
      <c r="A59" s="7">
        <v>58</v>
      </c>
      <c r="B59" s="7">
        <v>323407</v>
      </c>
      <c r="C59" s="10" t="s">
        <v>46</v>
      </c>
      <c r="D59" s="6">
        <v>197.45</v>
      </c>
      <c r="E59" s="2">
        <f t="shared" si="0"/>
        <v>3.9489999999999998</v>
      </c>
    </row>
    <row r="60" spans="1:5" ht="39" x14ac:dyDescent="0.25">
      <c r="A60" s="7">
        <v>59</v>
      </c>
      <c r="B60" s="7">
        <v>231779</v>
      </c>
      <c r="C60" s="10" t="s">
        <v>66</v>
      </c>
      <c r="D60" s="6">
        <v>120</v>
      </c>
      <c r="E60" s="2">
        <f t="shared" si="0"/>
        <v>2.4</v>
      </c>
    </row>
    <row r="61" spans="1:5" ht="26.25" x14ac:dyDescent="0.25">
      <c r="A61" s="7">
        <v>60</v>
      </c>
      <c r="B61" s="9">
        <v>251871</v>
      </c>
      <c r="C61" s="10" t="s">
        <v>67</v>
      </c>
      <c r="D61" s="6">
        <v>90</v>
      </c>
      <c r="E61" s="2">
        <f t="shared" si="0"/>
        <v>1.8</v>
      </c>
    </row>
    <row r="62" spans="1:5" ht="39" x14ac:dyDescent="0.25">
      <c r="A62" s="7">
        <v>61</v>
      </c>
      <c r="B62" s="7">
        <v>243310</v>
      </c>
      <c r="C62" s="10" t="s">
        <v>68</v>
      </c>
      <c r="D62" s="6">
        <v>59.96</v>
      </c>
      <c r="E62" s="2">
        <f t="shared" si="0"/>
        <v>1.1992</v>
      </c>
    </row>
    <row r="63" spans="1:5" ht="77.25" x14ac:dyDescent="0.25">
      <c r="A63" s="7">
        <v>62</v>
      </c>
      <c r="B63" s="7">
        <v>243311</v>
      </c>
      <c r="C63" s="10" t="s">
        <v>47</v>
      </c>
      <c r="D63" s="6">
        <v>179.89999999999998</v>
      </c>
      <c r="E63" s="2">
        <f t="shared" si="0"/>
        <v>3.5979999999999994</v>
      </c>
    </row>
    <row r="64" spans="1:5" ht="60" x14ac:dyDescent="0.25">
      <c r="A64" s="7">
        <v>63</v>
      </c>
      <c r="B64" s="11">
        <v>234410</v>
      </c>
      <c r="C64" s="12" t="s">
        <v>48</v>
      </c>
      <c r="D64" s="6">
        <v>585</v>
      </c>
      <c r="E64" s="2">
        <f t="shared" si="0"/>
        <v>11.700000000000001</v>
      </c>
    </row>
    <row r="65" spans="1:5" ht="75" x14ac:dyDescent="0.25">
      <c r="A65" s="7">
        <v>64</v>
      </c>
      <c r="B65" s="11">
        <v>221762</v>
      </c>
      <c r="C65" s="12" t="s">
        <v>69</v>
      </c>
      <c r="D65" s="6">
        <v>39.6</v>
      </c>
      <c r="E65" s="2">
        <f t="shared" si="0"/>
        <v>0.79200000000000004</v>
      </c>
    </row>
    <row r="66" spans="1:5" ht="75" x14ac:dyDescent="0.25">
      <c r="A66" s="7">
        <v>65</v>
      </c>
      <c r="B66" s="11">
        <v>242004</v>
      </c>
      <c r="C66" s="12" t="s">
        <v>70</v>
      </c>
      <c r="D66" s="6">
        <v>73</v>
      </c>
      <c r="E66" s="2">
        <f t="shared" si="0"/>
        <v>1.46</v>
      </c>
    </row>
    <row r="67" spans="1:5" ht="45" x14ac:dyDescent="0.25">
      <c r="A67" s="7">
        <v>66</v>
      </c>
      <c r="B67" s="13">
        <v>269348</v>
      </c>
      <c r="C67" s="12" t="s">
        <v>71</v>
      </c>
      <c r="D67" s="6">
        <v>237.98</v>
      </c>
      <c r="E67" s="2">
        <f t="shared" ref="E67:E117" si="1">D67*0.02</f>
        <v>4.7595999999999998</v>
      </c>
    </row>
    <row r="68" spans="1:5" ht="60" x14ac:dyDescent="0.25">
      <c r="A68" s="7">
        <v>67</v>
      </c>
      <c r="B68" s="11">
        <v>267249</v>
      </c>
      <c r="C68" s="12" t="s">
        <v>72</v>
      </c>
      <c r="D68" s="6">
        <v>146.04</v>
      </c>
      <c r="E68" s="2">
        <f t="shared" si="1"/>
        <v>2.9207999999999998</v>
      </c>
    </row>
    <row r="69" spans="1:5" ht="60" x14ac:dyDescent="0.25">
      <c r="A69" s="7">
        <v>68</v>
      </c>
      <c r="B69" s="11">
        <v>260834</v>
      </c>
      <c r="C69" s="12" t="s">
        <v>73</v>
      </c>
      <c r="D69" s="6">
        <v>17.100000000000001</v>
      </c>
      <c r="E69" s="2">
        <f t="shared" si="1"/>
        <v>0.34200000000000003</v>
      </c>
    </row>
    <row r="70" spans="1:5" ht="30" x14ac:dyDescent="0.25">
      <c r="A70" s="7">
        <v>69</v>
      </c>
      <c r="B70" s="11">
        <v>264731</v>
      </c>
      <c r="C70" s="12" t="s">
        <v>74</v>
      </c>
      <c r="D70" s="6">
        <v>14.63</v>
      </c>
      <c r="E70" s="2">
        <f t="shared" si="1"/>
        <v>0.29260000000000003</v>
      </c>
    </row>
    <row r="71" spans="1:5" ht="45" x14ac:dyDescent="0.25">
      <c r="A71" s="7">
        <v>70</v>
      </c>
      <c r="B71" s="11">
        <v>271629</v>
      </c>
      <c r="C71" s="12" t="s">
        <v>75</v>
      </c>
      <c r="D71" s="6">
        <v>571.20000000000005</v>
      </c>
      <c r="E71" s="2">
        <f t="shared" si="1"/>
        <v>11.424000000000001</v>
      </c>
    </row>
    <row r="72" spans="1:5" ht="45" x14ac:dyDescent="0.25">
      <c r="A72" s="7">
        <v>71</v>
      </c>
      <c r="B72" s="11">
        <v>269350</v>
      </c>
      <c r="C72" s="12" t="s">
        <v>76</v>
      </c>
      <c r="D72" s="6">
        <v>79.989999999999995</v>
      </c>
      <c r="E72" s="2">
        <f t="shared" si="1"/>
        <v>1.5997999999999999</v>
      </c>
    </row>
    <row r="73" spans="1:5" ht="45" x14ac:dyDescent="0.25">
      <c r="A73" s="7">
        <v>72</v>
      </c>
      <c r="B73" s="11">
        <v>260832</v>
      </c>
      <c r="C73" s="12" t="s">
        <v>77</v>
      </c>
      <c r="D73" s="6">
        <v>16.600000000000001</v>
      </c>
      <c r="E73" s="2">
        <f t="shared" si="1"/>
        <v>0.33200000000000002</v>
      </c>
    </row>
    <row r="74" spans="1:5" ht="45" x14ac:dyDescent="0.25">
      <c r="A74" s="7">
        <v>73</v>
      </c>
      <c r="B74" s="11">
        <v>334534</v>
      </c>
      <c r="C74" s="12" t="s">
        <v>78</v>
      </c>
      <c r="D74" s="6">
        <v>994.80000000000007</v>
      </c>
      <c r="E74" s="2">
        <f t="shared" si="1"/>
        <v>19.896000000000001</v>
      </c>
    </row>
    <row r="75" spans="1:5" ht="45" x14ac:dyDescent="0.25">
      <c r="A75" s="7">
        <v>74</v>
      </c>
      <c r="B75" s="11">
        <v>334535</v>
      </c>
      <c r="C75" s="12" t="s">
        <v>79</v>
      </c>
      <c r="D75" s="6">
        <v>169.4</v>
      </c>
      <c r="E75" s="2">
        <f t="shared" si="1"/>
        <v>3.3880000000000003</v>
      </c>
    </row>
    <row r="76" spans="1:5" ht="30" x14ac:dyDescent="0.25">
      <c r="A76" s="7">
        <v>75</v>
      </c>
      <c r="B76" s="11">
        <v>274230</v>
      </c>
      <c r="C76" s="12" t="s">
        <v>49</v>
      </c>
      <c r="D76" s="6">
        <v>77.400000000000006</v>
      </c>
      <c r="E76" s="2">
        <f t="shared" si="1"/>
        <v>1.548</v>
      </c>
    </row>
    <row r="77" spans="1:5" ht="45" x14ac:dyDescent="0.25">
      <c r="A77" s="7">
        <v>76</v>
      </c>
      <c r="B77" s="11">
        <v>328718</v>
      </c>
      <c r="C77" s="12" t="s">
        <v>80</v>
      </c>
      <c r="D77" s="6">
        <v>10.6</v>
      </c>
      <c r="E77" s="2">
        <f t="shared" si="1"/>
        <v>0.21199999999999999</v>
      </c>
    </row>
    <row r="78" spans="1:5" ht="45" x14ac:dyDescent="0.25">
      <c r="A78" s="7">
        <v>77</v>
      </c>
      <c r="B78" s="11">
        <v>328715</v>
      </c>
      <c r="C78" s="12" t="s">
        <v>81</v>
      </c>
      <c r="D78" s="6">
        <v>10.7</v>
      </c>
      <c r="E78" s="2">
        <f t="shared" si="1"/>
        <v>0.214</v>
      </c>
    </row>
    <row r="79" spans="1:5" ht="45" x14ac:dyDescent="0.25">
      <c r="A79" s="7">
        <v>78</v>
      </c>
      <c r="B79" s="11">
        <v>328716</v>
      </c>
      <c r="C79" s="12" t="s">
        <v>82</v>
      </c>
      <c r="D79" s="6">
        <v>10.6</v>
      </c>
      <c r="E79" s="2">
        <f t="shared" si="1"/>
        <v>0.21199999999999999</v>
      </c>
    </row>
    <row r="80" spans="1:5" ht="60" x14ac:dyDescent="0.25">
      <c r="A80" s="7">
        <v>79</v>
      </c>
      <c r="B80" s="11">
        <v>328717</v>
      </c>
      <c r="C80" s="12" t="s">
        <v>83</v>
      </c>
      <c r="D80" s="6">
        <v>10.6</v>
      </c>
      <c r="E80" s="2">
        <f t="shared" si="1"/>
        <v>0.21199999999999999</v>
      </c>
    </row>
    <row r="81" spans="1:5" ht="30" x14ac:dyDescent="0.25">
      <c r="A81" s="7">
        <v>80</v>
      </c>
      <c r="B81" s="7">
        <v>341030</v>
      </c>
      <c r="C81" s="12" t="s">
        <v>84</v>
      </c>
      <c r="D81" s="6">
        <v>3256</v>
      </c>
      <c r="E81" s="2">
        <f t="shared" si="1"/>
        <v>65.12</v>
      </c>
    </row>
    <row r="82" spans="1:5" ht="30" x14ac:dyDescent="0.25">
      <c r="A82" s="7">
        <v>81</v>
      </c>
      <c r="B82" s="11">
        <v>341031</v>
      </c>
      <c r="C82" s="12" t="s">
        <v>85</v>
      </c>
      <c r="D82" s="6">
        <v>494.24</v>
      </c>
      <c r="E82" s="2">
        <f t="shared" si="1"/>
        <v>9.8848000000000003</v>
      </c>
    </row>
    <row r="83" spans="1:5" ht="30" x14ac:dyDescent="0.25">
      <c r="A83" s="7">
        <v>82</v>
      </c>
      <c r="B83" s="11">
        <v>335254</v>
      </c>
      <c r="C83" s="12" t="s">
        <v>86</v>
      </c>
      <c r="D83" s="6">
        <v>1337</v>
      </c>
      <c r="E83" s="2">
        <f t="shared" si="1"/>
        <v>26.740000000000002</v>
      </c>
    </row>
    <row r="84" spans="1:5" ht="45" x14ac:dyDescent="0.25">
      <c r="A84" s="7">
        <v>83</v>
      </c>
      <c r="B84" s="11">
        <v>351489</v>
      </c>
      <c r="C84" s="12" t="s">
        <v>87</v>
      </c>
      <c r="D84" s="6">
        <v>1672.5</v>
      </c>
      <c r="E84" s="2">
        <f t="shared" si="1"/>
        <v>33.450000000000003</v>
      </c>
    </row>
    <row r="85" spans="1:5" ht="30" x14ac:dyDescent="0.25">
      <c r="A85" s="7">
        <v>84</v>
      </c>
      <c r="B85" s="11">
        <v>351490</v>
      </c>
      <c r="C85" s="12" t="s">
        <v>88</v>
      </c>
      <c r="D85" s="6">
        <v>83.699999999999989</v>
      </c>
      <c r="E85" s="2">
        <f t="shared" si="1"/>
        <v>1.6739999999999997</v>
      </c>
    </row>
    <row r="86" spans="1:5" ht="90" x14ac:dyDescent="0.25">
      <c r="A86" s="7">
        <v>85</v>
      </c>
      <c r="B86" s="11">
        <v>263835</v>
      </c>
      <c r="C86" s="12" t="s">
        <v>89</v>
      </c>
      <c r="D86" s="6">
        <v>11.8</v>
      </c>
      <c r="E86" s="2">
        <f t="shared" si="1"/>
        <v>0.23600000000000002</v>
      </c>
    </row>
    <row r="87" spans="1:5" ht="30" x14ac:dyDescent="0.25">
      <c r="A87" s="7">
        <v>86</v>
      </c>
      <c r="B87" s="11">
        <v>267325</v>
      </c>
      <c r="C87" s="12" t="s">
        <v>90</v>
      </c>
      <c r="D87" s="6">
        <v>13.3</v>
      </c>
      <c r="E87" s="2">
        <f t="shared" si="1"/>
        <v>0.26600000000000001</v>
      </c>
    </row>
    <row r="88" spans="1:5" ht="60" x14ac:dyDescent="0.25">
      <c r="A88" s="7">
        <v>87</v>
      </c>
      <c r="B88" s="11">
        <v>271733</v>
      </c>
      <c r="C88" s="12" t="s">
        <v>91</v>
      </c>
      <c r="D88" s="6">
        <v>232.29000000000002</v>
      </c>
      <c r="E88" s="2">
        <f t="shared" si="1"/>
        <v>4.6458000000000004</v>
      </c>
    </row>
    <row r="89" spans="1:5" ht="45" x14ac:dyDescent="0.25">
      <c r="A89" s="7">
        <v>88</v>
      </c>
      <c r="B89" s="11">
        <v>347197</v>
      </c>
      <c r="C89" s="12" t="s">
        <v>92</v>
      </c>
      <c r="D89" s="6">
        <v>420</v>
      </c>
      <c r="E89" s="2">
        <f t="shared" si="1"/>
        <v>8.4</v>
      </c>
    </row>
    <row r="90" spans="1:5" ht="45" x14ac:dyDescent="0.25">
      <c r="A90" s="7">
        <v>89</v>
      </c>
      <c r="B90" s="11">
        <v>347196</v>
      </c>
      <c r="C90" s="12" t="s">
        <v>93</v>
      </c>
      <c r="D90" s="6">
        <v>700</v>
      </c>
      <c r="E90" s="2">
        <f t="shared" si="1"/>
        <v>14</v>
      </c>
    </row>
    <row r="91" spans="1:5" x14ac:dyDescent="0.25">
      <c r="A91" s="7">
        <v>90</v>
      </c>
      <c r="B91" s="11">
        <v>327760</v>
      </c>
      <c r="C91" s="15" t="s">
        <v>94</v>
      </c>
      <c r="D91" s="6">
        <v>24</v>
      </c>
      <c r="E91" s="2">
        <f t="shared" si="1"/>
        <v>0.48</v>
      </c>
    </row>
    <row r="92" spans="1:5" x14ac:dyDescent="0.25">
      <c r="A92" s="7">
        <v>91</v>
      </c>
      <c r="B92" s="11">
        <v>327761</v>
      </c>
      <c r="C92" s="15" t="s">
        <v>95</v>
      </c>
      <c r="D92" s="6">
        <v>16</v>
      </c>
      <c r="E92" s="2">
        <f t="shared" si="1"/>
        <v>0.32</v>
      </c>
    </row>
    <row r="93" spans="1:5" x14ac:dyDescent="0.25">
      <c r="A93" s="7">
        <v>92</v>
      </c>
      <c r="B93" s="11">
        <v>327757</v>
      </c>
      <c r="C93" s="15" t="s">
        <v>96</v>
      </c>
      <c r="D93" s="6">
        <v>16</v>
      </c>
      <c r="E93" s="2">
        <f t="shared" si="1"/>
        <v>0.32</v>
      </c>
    </row>
    <row r="94" spans="1:5" x14ac:dyDescent="0.25">
      <c r="A94" s="7">
        <v>93</v>
      </c>
      <c r="B94" s="11">
        <v>327759</v>
      </c>
      <c r="C94" s="15" t="s">
        <v>97</v>
      </c>
      <c r="D94" s="6">
        <v>16</v>
      </c>
      <c r="E94" s="2">
        <f t="shared" si="1"/>
        <v>0.32</v>
      </c>
    </row>
    <row r="95" spans="1:5" ht="60" x14ac:dyDescent="0.25">
      <c r="A95" s="7">
        <v>94</v>
      </c>
      <c r="B95" s="11">
        <v>341242</v>
      </c>
      <c r="C95" s="12" t="s">
        <v>98</v>
      </c>
      <c r="D95" s="6">
        <v>140</v>
      </c>
      <c r="E95" s="2">
        <f t="shared" si="1"/>
        <v>2.8000000000000003</v>
      </c>
    </row>
    <row r="96" spans="1:5" x14ac:dyDescent="0.25">
      <c r="A96" s="7">
        <v>95</v>
      </c>
      <c r="B96" s="11">
        <v>353386</v>
      </c>
      <c r="C96" s="15" t="s">
        <v>99</v>
      </c>
      <c r="D96" s="6">
        <v>110</v>
      </c>
      <c r="E96" s="2">
        <f t="shared" si="1"/>
        <v>2.2000000000000002</v>
      </c>
    </row>
    <row r="97" spans="1:5" ht="45" x14ac:dyDescent="0.25">
      <c r="A97" s="7">
        <v>96</v>
      </c>
      <c r="B97" s="11">
        <v>232870</v>
      </c>
      <c r="C97" s="12" t="s">
        <v>100</v>
      </c>
      <c r="D97" s="6">
        <v>90</v>
      </c>
      <c r="E97" s="2">
        <f t="shared" si="1"/>
        <v>1.8</v>
      </c>
    </row>
    <row r="98" spans="1:5" ht="60" x14ac:dyDescent="0.25">
      <c r="A98" s="7">
        <v>97</v>
      </c>
      <c r="B98" s="11">
        <v>332821</v>
      </c>
      <c r="C98" s="12" t="s">
        <v>101</v>
      </c>
      <c r="D98" s="6">
        <v>1050</v>
      </c>
      <c r="E98" s="2">
        <f t="shared" si="1"/>
        <v>21</v>
      </c>
    </row>
    <row r="99" spans="1:5" x14ac:dyDescent="0.25">
      <c r="A99" s="7">
        <v>98</v>
      </c>
      <c r="B99" s="11">
        <v>352230</v>
      </c>
      <c r="C99" s="16" t="s">
        <v>102</v>
      </c>
      <c r="D99" s="6">
        <v>366</v>
      </c>
      <c r="E99" s="2">
        <f t="shared" si="1"/>
        <v>7.32</v>
      </c>
    </row>
    <row r="100" spans="1:5" x14ac:dyDescent="0.25">
      <c r="A100" s="7">
        <v>99</v>
      </c>
      <c r="B100" s="11">
        <v>352231</v>
      </c>
      <c r="C100" s="16" t="s">
        <v>103</v>
      </c>
      <c r="D100" s="6">
        <v>350</v>
      </c>
      <c r="E100" s="2">
        <f t="shared" si="1"/>
        <v>7</v>
      </c>
    </row>
    <row r="101" spans="1:5" x14ac:dyDescent="0.25">
      <c r="A101" s="7">
        <v>100</v>
      </c>
      <c r="B101" s="11">
        <v>352232</v>
      </c>
      <c r="C101" s="16" t="s">
        <v>104</v>
      </c>
      <c r="D101" s="6">
        <v>350</v>
      </c>
      <c r="E101" s="2">
        <f t="shared" si="1"/>
        <v>7</v>
      </c>
    </row>
    <row r="102" spans="1:5" x14ac:dyDescent="0.25">
      <c r="A102" s="7">
        <v>101</v>
      </c>
      <c r="B102" s="11">
        <v>352233</v>
      </c>
      <c r="C102" s="16" t="s">
        <v>105</v>
      </c>
      <c r="D102" s="6">
        <v>350</v>
      </c>
      <c r="E102" s="2">
        <f t="shared" si="1"/>
        <v>7</v>
      </c>
    </row>
    <row r="103" spans="1:5" ht="30" x14ac:dyDescent="0.25">
      <c r="A103" s="7">
        <v>102</v>
      </c>
      <c r="B103" s="14">
        <v>352838</v>
      </c>
      <c r="C103" s="1" t="s">
        <v>106</v>
      </c>
      <c r="D103" s="6">
        <v>32</v>
      </c>
      <c r="E103" s="2">
        <f t="shared" si="1"/>
        <v>0.64</v>
      </c>
    </row>
    <row r="104" spans="1:5" ht="45" x14ac:dyDescent="0.25">
      <c r="A104" s="7">
        <v>103</v>
      </c>
      <c r="B104" s="14">
        <v>352839</v>
      </c>
      <c r="C104" s="1" t="s">
        <v>107</v>
      </c>
      <c r="D104" s="6">
        <v>24</v>
      </c>
      <c r="E104" s="2">
        <f t="shared" si="1"/>
        <v>0.48</v>
      </c>
    </row>
    <row r="105" spans="1:5" ht="45" x14ac:dyDescent="0.25">
      <c r="A105" s="7">
        <v>104</v>
      </c>
      <c r="B105" s="14">
        <v>352840</v>
      </c>
      <c r="C105" s="1" t="s">
        <v>108</v>
      </c>
      <c r="D105" s="6">
        <v>24</v>
      </c>
      <c r="E105" s="2">
        <f t="shared" si="1"/>
        <v>0.48</v>
      </c>
    </row>
    <row r="106" spans="1:5" ht="30" x14ac:dyDescent="0.25">
      <c r="A106" s="7">
        <v>105</v>
      </c>
      <c r="B106" s="14">
        <v>352841</v>
      </c>
      <c r="C106" s="1" t="s">
        <v>109</v>
      </c>
      <c r="D106" s="6">
        <v>24</v>
      </c>
      <c r="E106" s="2">
        <f t="shared" si="1"/>
        <v>0.48</v>
      </c>
    </row>
    <row r="107" spans="1:5" x14ac:dyDescent="0.25">
      <c r="A107" s="7">
        <v>106</v>
      </c>
      <c r="B107" s="14">
        <v>133185</v>
      </c>
      <c r="C107" s="16" t="s">
        <v>110</v>
      </c>
      <c r="D107" s="6">
        <v>12</v>
      </c>
      <c r="E107" s="2">
        <f t="shared" si="1"/>
        <v>0.24</v>
      </c>
    </row>
    <row r="108" spans="1:5" x14ac:dyDescent="0.25">
      <c r="A108" s="7">
        <v>107</v>
      </c>
      <c r="B108" s="14">
        <v>378531</v>
      </c>
      <c r="C108" s="16" t="s">
        <v>111</v>
      </c>
      <c r="D108" s="6">
        <v>58.45</v>
      </c>
      <c r="E108" s="2">
        <f t="shared" si="1"/>
        <v>1.169</v>
      </c>
    </row>
    <row r="109" spans="1:5" x14ac:dyDescent="0.25">
      <c r="A109" s="7">
        <v>108</v>
      </c>
      <c r="B109" s="14">
        <v>378532</v>
      </c>
      <c r="C109" s="16" t="s">
        <v>112</v>
      </c>
      <c r="D109" s="6">
        <v>68.75</v>
      </c>
      <c r="E109" s="2">
        <f t="shared" si="1"/>
        <v>1.375</v>
      </c>
    </row>
    <row r="110" spans="1:5" x14ac:dyDescent="0.25">
      <c r="A110" s="7">
        <v>109</v>
      </c>
      <c r="B110" s="14">
        <v>378533</v>
      </c>
      <c r="C110" s="16" t="s">
        <v>113</v>
      </c>
      <c r="D110" s="6">
        <v>68.75</v>
      </c>
      <c r="E110" s="2">
        <f t="shared" si="1"/>
        <v>1.375</v>
      </c>
    </row>
    <row r="111" spans="1:5" x14ac:dyDescent="0.25">
      <c r="A111" s="7">
        <v>110</v>
      </c>
      <c r="B111" s="14">
        <v>378534</v>
      </c>
      <c r="C111" s="16" t="s">
        <v>114</v>
      </c>
      <c r="D111" s="6">
        <v>68.75</v>
      </c>
      <c r="E111" s="2">
        <f t="shared" si="1"/>
        <v>1.375</v>
      </c>
    </row>
    <row r="112" spans="1:5" x14ac:dyDescent="0.25">
      <c r="A112" s="7">
        <v>111</v>
      </c>
      <c r="B112" s="14">
        <v>378535</v>
      </c>
      <c r="C112" s="16" t="s">
        <v>115</v>
      </c>
      <c r="D112" s="6">
        <v>40.880000000000003</v>
      </c>
      <c r="E112" s="2">
        <f t="shared" si="1"/>
        <v>0.8176000000000001</v>
      </c>
    </row>
    <row r="113" spans="1:5" x14ac:dyDescent="0.25">
      <c r="A113" s="7">
        <v>112</v>
      </c>
      <c r="B113" s="14">
        <v>378536</v>
      </c>
      <c r="C113" s="16" t="s">
        <v>116</v>
      </c>
      <c r="D113" s="6">
        <v>44.05</v>
      </c>
      <c r="E113" s="2">
        <f t="shared" si="1"/>
        <v>0.88100000000000001</v>
      </c>
    </row>
    <row r="114" spans="1:5" x14ac:dyDescent="0.25">
      <c r="A114" s="7">
        <v>113</v>
      </c>
      <c r="B114" s="14">
        <v>378537</v>
      </c>
      <c r="C114" s="16" t="s">
        <v>117</v>
      </c>
      <c r="D114" s="6">
        <v>44.05</v>
      </c>
      <c r="E114" s="2">
        <f t="shared" si="1"/>
        <v>0.88100000000000001</v>
      </c>
    </row>
    <row r="115" spans="1:5" x14ac:dyDescent="0.25">
      <c r="A115" s="7">
        <v>114</v>
      </c>
      <c r="B115" s="14">
        <v>378538</v>
      </c>
      <c r="C115" s="16" t="s">
        <v>118</v>
      </c>
      <c r="D115" s="6">
        <v>44.05</v>
      </c>
      <c r="E115" s="2">
        <f t="shared" si="1"/>
        <v>0.88100000000000001</v>
      </c>
    </row>
    <row r="116" spans="1:5" x14ac:dyDescent="0.25">
      <c r="A116" s="7">
        <v>115</v>
      </c>
      <c r="B116" s="14">
        <v>380383</v>
      </c>
      <c r="C116" s="16" t="s">
        <v>119</v>
      </c>
      <c r="D116" s="3">
        <v>142.19999999999999</v>
      </c>
      <c r="E116" s="2">
        <f t="shared" si="1"/>
        <v>2.8439999999999999</v>
      </c>
    </row>
    <row r="117" spans="1:5" x14ac:dyDescent="0.25">
      <c r="A117" s="7">
        <v>116</v>
      </c>
      <c r="B117" s="14">
        <v>350206</v>
      </c>
      <c r="C117" s="16" t="s">
        <v>120</v>
      </c>
      <c r="D117" s="3">
        <v>228</v>
      </c>
      <c r="E117" s="2">
        <f t="shared" si="1"/>
        <v>4.5600000000000005</v>
      </c>
    </row>
    <row r="118" spans="1:5" x14ac:dyDescent="0.25">
      <c r="D118" s="3">
        <v>51232.659999999996</v>
      </c>
      <c r="E118" s="3">
        <f>SUM(E2:E117)</f>
        <v>1024.6532000000002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2024-11-21T13:48:43Z</dcterms:modified>
</cp:coreProperties>
</file>