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firaki\Desktop\MARILENA\2025\ΤΕΧΝΙΚΗ ΥΠΗΡΕΣΙΑ\"/>
    </mc:Choice>
  </mc:AlternateContent>
  <xr:revisionPtr revIDLastSave="0" documentId="13_ncr:1_{E4912C13-8F07-4A34-A4F4-1A0AFAACAA43}" xr6:coauthVersionLast="36" xr6:coauthVersionMax="36" xr10:uidLastSave="{00000000-0000-0000-0000-000000000000}"/>
  <bookViews>
    <workbookView minimized="1" xWindow="0" yWindow="0" windowWidth="13890" windowHeight="10755" xr2:uid="{9ACC7191-1EDB-4EE4-9DD4-1554F9D0EDB8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3" i="1"/>
</calcChain>
</file>

<file path=xl/sharedStrings.xml><?xml version="1.0" encoding="utf-8"?>
<sst xmlns="http://schemas.openxmlformats.org/spreadsheetml/2006/main" count="87" uniqueCount="77">
  <si>
    <t>TMHMATA</t>
  </si>
  <si>
    <t>A/A</t>
  </si>
  <si>
    <t>ΠΡΟΓΡΑΜΜΑΤΙΣΜΟΣ ΣΥΝΤΗΡΗΣΕΩΝ ΤΕΧΝΙΚΟΥ ΤΜΗΜΑΤΟΣ ΕΤΟΥΣ 2025</t>
  </si>
  <si>
    <t>ΚΩΔ. ORCO</t>
  </si>
  <si>
    <t>ΠΕΡΙΓΡΑΦΗ ΕΙΔΟΥΣ ORCO</t>
  </si>
  <si>
    <t>ΣΥΛΟΛΙΚΗ ΑΞΙΑ ΠΡΟ ΦΠΑ</t>
  </si>
  <si>
    <t>Συντήρηση  κεντρικού ψύκτη TRANE</t>
  </si>
  <si>
    <t>ΕΛΕΓΧΟΣ - ΣΥΝΤΗΡΗΣΗ ΚΕΝΤΡΙΚΟΥ ΨΥΚΤΗ ΚΛΙΜΑΤΙΣΜΟΥ ΝΕΑΣ ΠΤΕΡΥΓΑΣ (ΤΥΠΥ TRANE RTAC 155)</t>
  </si>
  <si>
    <t>Συντήρηση  κεντρικού ψύκτη DAIKIN</t>
  </si>
  <si>
    <t>ΣΥΝΤΗΡΗΣΗ ΕΠΙΣΚΕΥΗ ΚΕΝΤΡΙΚΟΥ ΨΥΚΤΗ DAIKIN</t>
  </si>
  <si>
    <r>
      <rPr>
        <sz val="11"/>
        <color theme="1"/>
        <rFont val="Times New Roman"/>
        <family val="1"/>
        <charset val="161"/>
      </rPr>
      <t xml:space="preserve"> </t>
    </r>
    <r>
      <rPr>
        <sz val="11"/>
        <color theme="1"/>
        <rFont val="Calibri"/>
        <family val="2"/>
        <charset val="161"/>
        <scheme val="minor"/>
      </rPr>
      <t>Συντήρηση συστήματος κεντρικού κλιματισμού Παιδιατρικής Κλινικής TOSHIBA (έλεγχος - συντήρηση κεντρικών μονάδων με παράλληλο έλεγχο - καθαρισμό των τοπικών μονάδων</t>
    </r>
  </si>
  <si>
    <t>ΕΛΕΓΧΟΣ ΚΑΙ ΕΠΙΣΚΕΥΗ ΣΤΟ ΣΥΣΤΗΜΑ ΚΛΙΜΑΤΙΣΜΟΥ ΠΑΙΔΙΑΤΡΙΚΗΣ ΚΛΙΝΙΚΗΣ</t>
  </si>
  <si>
    <t>Α</t>
  </si>
  <si>
    <r>
      <rPr>
        <sz val="11"/>
        <color theme="1"/>
        <rFont val="Times New Roman"/>
        <family val="1"/>
        <charset val="161"/>
      </rPr>
      <t xml:space="preserve"> </t>
    </r>
    <r>
      <rPr>
        <sz val="11"/>
        <color theme="1"/>
        <rFont val="Calibri"/>
        <family val="2"/>
        <charset val="161"/>
        <scheme val="minor"/>
      </rPr>
      <t xml:space="preserve">Συντήρηση των Η/Ζ και του Πυροσβ.Συγκροτήματος </t>
    </r>
  </si>
  <si>
    <t xml:space="preserve">ΕΡΓΑΣΙΑ ΣΤΑ  Η/Ζ </t>
  </si>
  <si>
    <t>Β</t>
  </si>
  <si>
    <t xml:space="preserve">ΑΝΤΑΛΛΑΚΤΙΚΑ Η/Ζ </t>
  </si>
  <si>
    <t>Ελεγχος - αναγόμωση πυροσβεστήρων σκόνης και C02</t>
  </si>
  <si>
    <t>ΕΛΕΓΧΟΣ ΠΥΡΟΣΒΕΣΤΗΡΩΝ</t>
  </si>
  <si>
    <t>ΑΝΑΓΩΜΟΣΗ ΠΥΡΟΣΒΕΣΤΗΡΩΝ</t>
  </si>
  <si>
    <t>Γ</t>
  </si>
  <si>
    <t xml:space="preserve"> ΥΔΡΑΥΛΙΚΗ ΔΟΚΙΜΗ ΠΥΡΟΣΒΕΣΤΗΡΩΝ</t>
  </si>
  <si>
    <t>Συντήρηση Κέντρων Ιατρικών Αερίων (Πεπιεσμένου Αέρα και Κενού)</t>
  </si>
  <si>
    <t>ΕΛΕΓΧΟΣ ΚΑΙ ΣΥΝΤΗΡΗΣΗ ΚΕΝΤΡΩΝ ΚΕΝΟΥ ΚΑΙ ΠΕΠΙΕΣΜΕΝΟΥ ΑΕΡΑ</t>
  </si>
  <si>
    <t>Ανταλακτικά Κέντρου Πεπιεσμένου Αέρα</t>
  </si>
  <si>
    <t>ΑΝΤΑΛΛΑΚΤΙΚΑ ΚΕΝΤΡΟΥ ΠΕΠΙΕΣΜΕΝΟΥ ΑΕΡΑ</t>
  </si>
  <si>
    <t>Έλεγχος - Συντήρηση - Καθαρισμός τοπικών κλιματιστικών μονάδων (split units)</t>
  </si>
  <si>
    <t>ΕΛΕΓΧΟΣ ΚΑΙ ΣΥΝΤΗΡΗΣΗ ΚΛΙΜΑΤΙΣΤΙΚΩΝ ΜΟΝΑΔΩΝ</t>
  </si>
  <si>
    <t>Έλεγχος και συντήρηση fan coils</t>
  </si>
  <si>
    <t>ΕΛΕΓΧΟΣ ΚΑΙ ΣΥΝΤΗΡΗΣΗ FAN COILS</t>
  </si>
  <si>
    <t xml:space="preserve">Έλεγχος  - συντήρηση των δυο κεντρικών UPS ΚΑΙ του UPS της ΜΤΝ </t>
  </si>
  <si>
    <t>ΕΡΓΑΣΙΕΣ ΣΥΝΤΗΡΗΣΗ UPS</t>
  </si>
  <si>
    <t xml:space="preserve">Καθαρισμός - απολύμανση Κεντρικών Κλιματιστικών Μονάδων και προμήθεια - αντικατάσταση σακόφιλτρων, προφιλτρων, απόλυτων φίλτρων και φίλτρων αφαίρεσης αέριων ρύπων </t>
  </si>
  <si>
    <t>ΚΑΘΑΡΙΣΜΟΣ ΑΠΟΛΥΜΑΝΣΗ ΚΚΜ</t>
  </si>
  <si>
    <t>ΠΡΟΦΙΛΤΡΟ ΚΛΙΜΑΤΙΣΤΙΚΩΝ 592 Χ 592 Χ 48</t>
  </si>
  <si>
    <t>Β1</t>
  </si>
  <si>
    <t>ΠΡΟΦΙΛΤΡΟ ΚΛΙΜΑΤΙΣΤΙΚΩΝ 592 Χ 490 Χ 48</t>
  </si>
  <si>
    <t>Β2</t>
  </si>
  <si>
    <t>ΠΡΟΦΙΛΤΡΟ ΚΛΙΜΑΤΙΣΤΙΚΩΝ 592 Χ 287 Χ 48</t>
  </si>
  <si>
    <t>Β3</t>
  </si>
  <si>
    <t>ΠΡΟΦΙΛΤΡΟ ΚΛΙΜΑΤΙΣΤΙΚΩΝ 287 Χ 287 Χ 48</t>
  </si>
  <si>
    <t>ΑΠΟΛΥΤΑ ΦΙΛΤΡΑ ΚΛΙΜΑΤΙΣΤΙΚΩΝ ΜΟΝΑΔΩΝ                                  1145 X 535 X 69</t>
  </si>
  <si>
    <t>Γ1</t>
  </si>
  <si>
    <t>ΑΠΟΛΥΤΑ ΦΙΛΤΡΑ ΚΛΙΜΑΤΙΣΤΙΚΩΝ ΜΟΝΑΔΩΝ               545 Χ 545 Χ 69</t>
  </si>
  <si>
    <t>Γ2</t>
  </si>
  <si>
    <t>ΑΠΟΛΥΤΑ ΦΙΛΤΡΑ ΚΛΙΜΑΤΙΣΤΙΚΩΝ ΜΟΝΑΔΩΝ                         457 Χ 457 Χ 69</t>
  </si>
  <si>
    <t>Γ3</t>
  </si>
  <si>
    <t>ΑΠΟΛΥΤΑ ΦΙΛΤΡΑ ΚΛΙΜΑΤΙΣΤΙΚΩΝ ΜΟΝΑΔΩΝ         305 Χ 305 Χ 69</t>
  </si>
  <si>
    <t>Δ</t>
  </si>
  <si>
    <t>ΣΑΚΚΟΦΙΛΤΡΟ ΚΛΑΣΣΗΣ F9         592 Χ 592 Χ 535</t>
  </si>
  <si>
    <t>Δ1</t>
  </si>
  <si>
    <t>ΣΑΚΚΟΦΙΛΤΡΟ ΚΛΑΣΣΗΣ F9     592 Χ 492 Χ 535</t>
  </si>
  <si>
    <t>Δ2</t>
  </si>
  <si>
    <t>ΣΑΚΚΟΦΙΛΤΡΟ ΚΛΑΣΣΗΣ F9         592 Χ 287 Χ 535</t>
  </si>
  <si>
    <t>E</t>
  </si>
  <si>
    <t xml:space="preserve">ΦΙΛΤΡΑ ΑΦΑΙΡΕΣΗΣ ΑΕΡΙΩΝ ΡΥΠΩΝ 594 Χ 594 Χ 41 </t>
  </si>
  <si>
    <t>E1</t>
  </si>
  <si>
    <t xml:space="preserve">ΦΙΛΤΡΑ ΑΦΑΙΡΕΣΗΣ ΑΕΡΙΩΝ ΡΥΠΩΝ 594 Χ 289 Χ 41 </t>
  </si>
  <si>
    <t>E2</t>
  </si>
  <si>
    <t xml:space="preserve">ΦΙΛΤΡΑ ΑΦΑΙΡΕΣΗΣ ΑΕΡΙΩΝ ΡΥΠΩΝ 289 Χ 289 Χ 41 </t>
  </si>
  <si>
    <t>Έλεγχος , καθαρισμός και συντήρηση κεντρικού αποδέκτη λυμάτων</t>
  </si>
  <si>
    <t>ΕΡΓΑΣΙΕΣ ΣΤΟ ΚΕΝΤΡΙΚΟ ΑΠΟΔΕΚΤΗ ΛΥΜΑΤΩΝ - ΚΑΘΑΡΙΣΜΟΣ ΚΑΙ ΕΛΕΓΧΟΣ ΛΕΙΤΟΥΡΓΙΑΣ ΑΝΤΛΗΤΙΚΩΝ ΣΥΓΚΡΟΤΗΜΑΤΩΝ</t>
  </si>
  <si>
    <t>Έλεγχος και υδραυλική δοκιμή ατμολέβητα</t>
  </si>
  <si>
    <t>ΕΛΕΓΧΟΣ ΚΑΙ ΥΔΡΑΥΛΙΚΗ ΔΟΜΙΚΗ ΑΤΜΟΓΕΝΝΗΤΡΙΑΣ ΝΟΣΟΚΟΜΕΙΟΥ</t>
  </si>
  <si>
    <t>Έλεγχος - συντήρηση  υποσταθμού μέσης τάσης</t>
  </si>
  <si>
    <t>ΕΛΕΓΧΟΣ &amp; ΣΥΝΤΗΡΗΣΗ ΥΠΟΣΤΑΘΜΟΥ</t>
  </si>
  <si>
    <t>Συντήρηση συστήματος αποσκλήρυνσης λεβητοστασίου και αποσκλήρυνσης απιονισμού νερού</t>
  </si>
  <si>
    <t>ΑΝΤΑΛΑΚΤΙΚΑ ΣΥΣΤΗΜΑΤΟΣ ΕΠΕΞΕΡΓΑΣΙΑΣ ΝΕΡΟΥ ΤΗΣ ΜΤΝ</t>
  </si>
  <si>
    <t>ΕΛΕΓΧΟΣ-ΣΥΝΤΗΡΗΣΗ ΚΑΛΗΣ ΛΕΙΤΟΥΡΓΙΑΣ ΤΩΝ ΩΣΜΟΣΕΩΝ</t>
  </si>
  <si>
    <t>Συστήρηση κεντρικών αποχετευτικών δικτύων και λιποσυλλέκτη μαγειρείων</t>
  </si>
  <si>
    <t>ΚΑΘΑΡΙΣΜΟΣ ΥΠΟΓΕΙΟΥ ΔΥΚΤΥΟΥ ΑΠΟΧΕΤΕΥΣΗΣ</t>
  </si>
  <si>
    <t>Συντήρηση ανελκυστήρων</t>
  </si>
  <si>
    <t>ΣΥΝΤΗΡΗΣΗ ΑΝΕΛΚΥΣΤΗΡΩΝ</t>
  </si>
  <si>
    <t>Έλεγχος και συντήρηση των συστημάτων πυροσπροστασίας και κατάσβεσης</t>
  </si>
  <si>
    <t>ΣΥΝΤΗΡΗΣΗ ΚΑΙ ΕΠΙΣΚΕΥΗ ΣΥΣΤΗΜΑΤΟΣ ΠΥΡΑΝΙΧΝΕΥΣΗΣ</t>
  </si>
  <si>
    <t>ΥΨΟΣ ΕΓΓΥΗΤΙΚΗΣ ΕΠΙΣΤΟΛΗΣ ΣΥΜΜΕΤΟΧΗΣ 2% ΕΠΙ ΤΟΥ ΠΡΟΫΠΟΛΟΓΙΣΜΟΥ ΤΗΣ ΠΡΟΜΗΘΕΙΑΣ ΤΜΗΜΑ ΠΡΟ Φ.Π.Α.</t>
  </si>
  <si>
    <t>ΓΕΝΙΚΟ 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</si>
</sst>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4" fontId="0" fillId="0" borderId="2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164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944A-EE70-44B5-BAD2-8D5C7CDBB761}">
  <dimension ref="A1:G63"/>
  <sheetViews>
    <sheetView tabSelected="1" topLeftCell="A29" workbookViewId="0">
      <selection activeCell="A2" sqref="A2:G39"/>
    </sheetView>
  </sheetViews>
  <sheetFormatPr defaultColWidth="9.140625" defaultRowHeight="15" x14ac:dyDescent="0.25"/>
  <cols>
    <col min="1" max="1" width="10.5703125" style="1" customWidth="1"/>
    <col min="2" max="2" width="5.140625" style="1" customWidth="1"/>
    <col min="3" max="3" width="32" style="2" customWidth="1"/>
    <col min="4" max="4" width="8" style="2" customWidth="1"/>
    <col min="5" max="5" width="29.5703125" style="1" customWidth="1"/>
    <col min="6" max="6" width="12.7109375" style="53" customWidth="1"/>
    <col min="7" max="7" width="25.140625" style="53" customWidth="1"/>
    <col min="8" max="16384" width="9.140625" style="2"/>
  </cols>
  <sheetData>
    <row r="1" spans="1:7" ht="24.75" customHeight="1" x14ac:dyDescent="0.25">
      <c r="F1" s="4"/>
      <c r="G1" s="4"/>
    </row>
    <row r="2" spans="1:7" s="3" customFormat="1" ht="84.75" customHeight="1" x14ac:dyDescent="0.25">
      <c r="A2" s="5" t="s">
        <v>0</v>
      </c>
      <c r="B2" s="5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75</v>
      </c>
    </row>
    <row r="3" spans="1:7" ht="75" customHeight="1" x14ac:dyDescent="0.25">
      <c r="A3" s="8">
        <v>1</v>
      </c>
      <c r="B3" s="8"/>
      <c r="C3" s="9" t="s">
        <v>6</v>
      </c>
      <c r="D3" s="9">
        <v>140705</v>
      </c>
      <c r="E3" s="10" t="s">
        <v>7</v>
      </c>
      <c r="F3" s="11">
        <v>1500</v>
      </c>
      <c r="G3" s="11">
        <f>F3*2%</f>
        <v>30</v>
      </c>
    </row>
    <row r="4" spans="1:7" ht="30" x14ac:dyDescent="0.25">
      <c r="A4" s="8">
        <v>2</v>
      </c>
      <c r="B4" s="8"/>
      <c r="C4" s="9" t="s">
        <v>8</v>
      </c>
      <c r="D4" s="9">
        <v>231728</v>
      </c>
      <c r="E4" s="14" t="s">
        <v>9</v>
      </c>
      <c r="F4" s="11">
        <v>1500</v>
      </c>
      <c r="G4" s="11">
        <f t="shared" ref="G4:G39" si="0">F4*2%</f>
        <v>30</v>
      </c>
    </row>
    <row r="5" spans="1:7" ht="90" x14ac:dyDescent="0.25">
      <c r="A5" s="12">
        <v>3</v>
      </c>
      <c r="B5" s="12"/>
      <c r="C5" s="15" t="s">
        <v>10</v>
      </c>
      <c r="D5" s="15">
        <v>76712</v>
      </c>
      <c r="E5" s="16" t="s">
        <v>11</v>
      </c>
      <c r="F5" s="11">
        <v>500</v>
      </c>
      <c r="G5" s="11">
        <f t="shared" si="0"/>
        <v>10</v>
      </c>
    </row>
    <row r="6" spans="1:7" ht="30" x14ac:dyDescent="0.25">
      <c r="A6" s="17">
        <v>4</v>
      </c>
      <c r="B6" s="8" t="s">
        <v>12</v>
      </c>
      <c r="C6" s="18" t="s">
        <v>13</v>
      </c>
      <c r="D6" s="15">
        <v>76182</v>
      </c>
      <c r="E6" s="16" t="s">
        <v>14</v>
      </c>
      <c r="F6" s="11">
        <v>1000</v>
      </c>
      <c r="G6" s="11">
        <f t="shared" si="0"/>
        <v>20</v>
      </c>
    </row>
    <row r="7" spans="1:7" ht="30" x14ac:dyDescent="0.25">
      <c r="A7" s="19"/>
      <c r="B7" s="8" t="s">
        <v>15</v>
      </c>
      <c r="C7" s="18" t="s">
        <v>13</v>
      </c>
      <c r="D7" s="15">
        <v>73626</v>
      </c>
      <c r="E7" s="16" t="s">
        <v>16</v>
      </c>
      <c r="F7" s="11">
        <v>1000</v>
      </c>
      <c r="G7" s="11">
        <f t="shared" si="0"/>
        <v>20</v>
      </c>
    </row>
    <row r="8" spans="1:7" x14ac:dyDescent="0.25">
      <c r="A8" s="20">
        <v>5</v>
      </c>
      <c r="B8" s="21" t="s">
        <v>12</v>
      </c>
      <c r="C8" s="22" t="s">
        <v>17</v>
      </c>
      <c r="D8" s="23">
        <v>76119</v>
      </c>
      <c r="E8" s="24" t="s">
        <v>18</v>
      </c>
      <c r="F8" s="25">
        <v>2250</v>
      </c>
      <c r="G8" s="25">
        <f t="shared" si="0"/>
        <v>45</v>
      </c>
    </row>
    <row r="9" spans="1:7" x14ac:dyDescent="0.25">
      <c r="A9" s="26"/>
      <c r="B9" s="21" t="s">
        <v>15</v>
      </c>
      <c r="C9" s="27"/>
      <c r="D9" s="12">
        <v>201488</v>
      </c>
      <c r="E9" s="10" t="s">
        <v>19</v>
      </c>
      <c r="F9" s="28"/>
      <c r="G9" s="28"/>
    </row>
    <row r="10" spans="1:7" ht="30" x14ac:dyDescent="0.25">
      <c r="A10" s="29"/>
      <c r="B10" s="21" t="s">
        <v>20</v>
      </c>
      <c r="C10" s="30"/>
      <c r="D10" s="12">
        <v>76660</v>
      </c>
      <c r="E10" s="10" t="s">
        <v>21</v>
      </c>
      <c r="F10" s="31"/>
      <c r="G10" s="31"/>
    </row>
    <row r="11" spans="1:7" ht="54" customHeight="1" x14ac:dyDescent="0.25">
      <c r="A11" s="20">
        <v>6</v>
      </c>
      <c r="B11" s="21" t="s">
        <v>12</v>
      </c>
      <c r="C11" s="18" t="s">
        <v>22</v>
      </c>
      <c r="D11" s="13">
        <v>139349</v>
      </c>
      <c r="E11" s="14" t="s">
        <v>23</v>
      </c>
      <c r="F11" s="11">
        <v>2000</v>
      </c>
      <c r="G11" s="11">
        <f t="shared" si="0"/>
        <v>40</v>
      </c>
    </row>
    <row r="12" spans="1:7" ht="30" x14ac:dyDescent="0.25">
      <c r="A12" s="29"/>
      <c r="B12" s="21" t="s">
        <v>15</v>
      </c>
      <c r="C12" s="18" t="s">
        <v>24</v>
      </c>
      <c r="D12" s="13">
        <v>227645</v>
      </c>
      <c r="E12" s="14" t="s">
        <v>25</v>
      </c>
      <c r="F12" s="11">
        <v>2300</v>
      </c>
      <c r="G12" s="11">
        <f t="shared" si="0"/>
        <v>46</v>
      </c>
    </row>
    <row r="13" spans="1:7" ht="60" x14ac:dyDescent="0.25">
      <c r="A13" s="32">
        <v>7</v>
      </c>
      <c r="B13" s="21"/>
      <c r="C13" s="18" t="s">
        <v>26</v>
      </c>
      <c r="D13" s="13">
        <v>195330</v>
      </c>
      <c r="E13" s="14" t="s">
        <v>27</v>
      </c>
      <c r="F13" s="11">
        <v>4250</v>
      </c>
      <c r="G13" s="11">
        <f t="shared" si="0"/>
        <v>85</v>
      </c>
    </row>
    <row r="14" spans="1:7" ht="30" x14ac:dyDescent="0.25">
      <c r="A14" s="12">
        <v>8</v>
      </c>
      <c r="B14" s="21"/>
      <c r="C14" s="18" t="s">
        <v>28</v>
      </c>
      <c r="D14" s="33">
        <v>244313</v>
      </c>
      <c r="E14" s="14" t="s">
        <v>29</v>
      </c>
      <c r="F14" s="11">
        <v>3500</v>
      </c>
      <c r="G14" s="11">
        <f t="shared" si="0"/>
        <v>70</v>
      </c>
    </row>
    <row r="15" spans="1:7" ht="45" x14ac:dyDescent="0.25">
      <c r="A15" s="32">
        <v>9</v>
      </c>
      <c r="B15" s="21"/>
      <c r="C15" s="18" t="s">
        <v>30</v>
      </c>
      <c r="D15" s="13">
        <v>223630</v>
      </c>
      <c r="E15" s="14" t="s">
        <v>31</v>
      </c>
      <c r="F15" s="11">
        <v>1400</v>
      </c>
      <c r="G15" s="11">
        <f t="shared" si="0"/>
        <v>28</v>
      </c>
    </row>
    <row r="16" spans="1:7" ht="48" customHeight="1" x14ac:dyDescent="0.25">
      <c r="A16" s="20">
        <v>10</v>
      </c>
      <c r="B16" s="21" t="s">
        <v>12</v>
      </c>
      <c r="C16" s="34" t="s">
        <v>32</v>
      </c>
      <c r="D16" s="13">
        <v>139493</v>
      </c>
      <c r="E16" s="14" t="s">
        <v>33</v>
      </c>
      <c r="F16" s="11">
        <v>18050</v>
      </c>
      <c r="G16" s="11">
        <f t="shared" si="0"/>
        <v>361</v>
      </c>
    </row>
    <row r="17" spans="1:7" ht="30" x14ac:dyDescent="0.25">
      <c r="A17" s="26"/>
      <c r="B17" s="21" t="s">
        <v>15</v>
      </c>
      <c r="C17" s="35"/>
      <c r="D17" s="2">
        <v>207818</v>
      </c>
      <c r="E17" s="14" t="s">
        <v>34</v>
      </c>
      <c r="F17" s="11">
        <v>1184</v>
      </c>
      <c r="G17" s="11">
        <f t="shared" si="0"/>
        <v>23.68</v>
      </c>
    </row>
    <row r="18" spans="1:7" ht="30" x14ac:dyDescent="0.25">
      <c r="A18" s="26"/>
      <c r="B18" s="21" t="s">
        <v>35</v>
      </c>
      <c r="C18" s="35"/>
      <c r="D18" s="2">
        <v>340010</v>
      </c>
      <c r="E18" s="14" t="s">
        <v>36</v>
      </c>
      <c r="F18" s="11">
        <v>96</v>
      </c>
      <c r="G18" s="11">
        <f t="shared" si="0"/>
        <v>1.92</v>
      </c>
    </row>
    <row r="19" spans="1:7" ht="30" x14ac:dyDescent="0.25">
      <c r="A19" s="26"/>
      <c r="B19" s="21" t="s">
        <v>37</v>
      </c>
      <c r="C19" s="35"/>
      <c r="D19" s="2">
        <v>340011</v>
      </c>
      <c r="E19" s="14" t="s">
        <v>38</v>
      </c>
      <c r="F19" s="11">
        <v>1296</v>
      </c>
      <c r="G19" s="11">
        <f t="shared" si="0"/>
        <v>25.92</v>
      </c>
    </row>
    <row r="20" spans="1:7" ht="30" x14ac:dyDescent="0.25">
      <c r="A20" s="26"/>
      <c r="B20" s="21" t="s">
        <v>39</v>
      </c>
      <c r="C20" s="35"/>
      <c r="D20" s="2">
        <v>340012</v>
      </c>
      <c r="E20" s="14" t="s">
        <v>40</v>
      </c>
      <c r="F20" s="11">
        <v>264</v>
      </c>
      <c r="G20" s="11">
        <f t="shared" si="0"/>
        <v>5.28</v>
      </c>
    </row>
    <row r="21" spans="1:7" ht="45" x14ac:dyDescent="0.25">
      <c r="A21" s="26"/>
      <c r="B21" s="21" t="s">
        <v>20</v>
      </c>
      <c r="C21" s="35"/>
      <c r="D21" s="13">
        <v>288928</v>
      </c>
      <c r="E21" s="14" t="s">
        <v>41</v>
      </c>
      <c r="F21" s="11">
        <v>5688</v>
      </c>
      <c r="G21" s="11">
        <f t="shared" si="0"/>
        <v>113.76</v>
      </c>
    </row>
    <row r="22" spans="1:7" ht="45" x14ac:dyDescent="0.25">
      <c r="A22" s="26"/>
      <c r="B22" s="21" t="s">
        <v>42</v>
      </c>
      <c r="C22" s="35"/>
      <c r="D22" s="13">
        <v>288929</v>
      </c>
      <c r="E22" s="14" t="s">
        <v>43</v>
      </c>
      <c r="F22" s="11">
        <v>2352</v>
      </c>
      <c r="G22" s="11">
        <f t="shared" si="0"/>
        <v>47.04</v>
      </c>
    </row>
    <row r="23" spans="1:7" ht="45" customHeight="1" x14ac:dyDescent="0.25">
      <c r="A23" s="26"/>
      <c r="B23" s="21" t="s">
        <v>44</v>
      </c>
      <c r="C23" s="35"/>
      <c r="D23" s="13">
        <v>288930</v>
      </c>
      <c r="E23" s="14" t="s">
        <v>45</v>
      </c>
      <c r="F23" s="11">
        <v>3159</v>
      </c>
      <c r="G23" s="11">
        <f t="shared" si="0"/>
        <v>63.18</v>
      </c>
    </row>
    <row r="24" spans="1:7" ht="45" x14ac:dyDescent="0.25">
      <c r="A24" s="26"/>
      <c r="B24" s="21" t="s">
        <v>46</v>
      </c>
      <c r="C24" s="35"/>
      <c r="D24" s="13">
        <v>288931</v>
      </c>
      <c r="E24" s="14" t="s">
        <v>47</v>
      </c>
      <c r="F24" s="11">
        <v>516</v>
      </c>
      <c r="G24" s="11">
        <f t="shared" si="0"/>
        <v>10.32</v>
      </c>
    </row>
    <row r="25" spans="1:7" ht="30" x14ac:dyDescent="0.25">
      <c r="A25" s="26"/>
      <c r="B25" s="21" t="s">
        <v>48</v>
      </c>
      <c r="C25" s="35"/>
      <c r="D25" s="13">
        <v>288932</v>
      </c>
      <c r="E25" s="14" t="s">
        <v>49</v>
      </c>
      <c r="F25" s="11">
        <v>184</v>
      </c>
      <c r="G25" s="11">
        <f t="shared" si="0"/>
        <v>3.68</v>
      </c>
    </row>
    <row r="26" spans="1:7" ht="30" x14ac:dyDescent="0.25">
      <c r="A26" s="26"/>
      <c r="B26" s="21" t="s">
        <v>50</v>
      </c>
      <c r="C26" s="35"/>
      <c r="D26" s="13">
        <v>288933</v>
      </c>
      <c r="E26" s="14" t="s">
        <v>51</v>
      </c>
      <c r="F26" s="11">
        <v>33</v>
      </c>
      <c r="G26" s="11">
        <f t="shared" si="0"/>
        <v>0.66</v>
      </c>
    </row>
    <row r="27" spans="1:7" ht="30" x14ac:dyDescent="0.25">
      <c r="A27" s="26"/>
      <c r="B27" s="21" t="s">
        <v>52</v>
      </c>
      <c r="C27" s="35"/>
      <c r="D27" s="13">
        <v>288934</v>
      </c>
      <c r="E27" s="14" t="s">
        <v>53</v>
      </c>
      <c r="F27" s="11">
        <v>162</v>
      </c>
      <c r="G27" s="11">
        <f t="shared" si="0"/>
        <v>3.24</v>
      </c>
    </row>
    <row r="28" spans="1:7" ht="30" x14ac:dyDescent="0.25">
      <c r="A28" s="26"/>
      <c r="B28" s="21" t="s">
        <v>54</v>
      </c>
      <c r="C28" s="35"/>
      <c r="D28" s="13">
        <v>384678</v>
      </c>
      <c r="E28" s="14" t="s">
        <v>55</v>
      </c>
      <c r="F28" s="11">
        <v>1494</v>
      </c>
      <c r="G28" s="11">
        <f t="shared" si="0"/>
        <v>29.88</v>
      </c>
    </row>
    <row r="29" spans="1:7" ht="30" x14ac:dyDescent="0.25">
      <c r="A29" s="26"/>
      <c r="B29" s="21" t="s">
        <v>56</v>
      </c>
      <c r="C29" s="35"/>
      <c r="D29" s="13">
        <v>384679</v>
      </c>
      <c r="E29" s="14" t="s">
        <v>57</v>
      </c>
      <c r="F29" s="11">
        <v>1350</v>
      </c>
      <c r="G29" s="11">
        <f t="shared" si="0"/>
        <v>27</v>
      </c>
    </row>
    <row r="30" spans="1:7" ht="30" x14ac:dyDescent="0.25">
      <c r="A30" s="29"/>
      <c r="B30" s="21" t="s">
        <v>58</v>
      </c>
      <c r="C30" s="37"/>
      <c r="D30" s="13">
        <v>384680</v>
      </c>
      <c r="E30" s="14" t="s">
        <v>59</v>
      </c>
      <c r="F30" s="11">
        <v>372</v>
      </c>
      <c r="G30" s="11">
        <f t="shared" si="0"/>
        <v>7.44</v>
      </c>
    </row>
    <row r="31" spans="1:7" ht="75" x14ac:dyDescent="0.25">
      <c r="A31" s="32">
        <v>11</v>
      </c>
      <c r="B31" s="21"/>
      <c r="C31" s="18" t="s">
        <v>60</v>
      </c>
      <c r="D31" s="13">
        <v>199848</v>
      </c>
      <c r="E31" s="14" t="s">
        <v>61</v>
      </c>
      <c r="F31" s="11">
        <v>3000</v>
      </c>
      <c r="G31" s="11">
        <f t="shared" si="0"/>
        <v>60</v>
      </c>
    </row>
    <row r="32" spans="1:7" ht="45" x14ac:dyDescent="0.25">
      <c r="A32" s="32">
        <v>12</v>
      </c>
      <c r="B32" s="21"/>
      <c r="C32" s="38" t="s">
        <v>62</v>
      </c>
      <c r="D32" s="13">
        <v>76515</v>
      </c>
      <c r="E32" s="18" t="s">
        <v>63</v>
      </c>
      <c r="F32" s="11">
        <v>1500</v>
      </c>
      <c r="G32" s="11">
        <f t="shared" si="0"/>
        <v>30</v>
      </c>
    </row>
    <row r="33" spans="1:7" ht="30" x14ac:dyDescent="0.25">
      <c r="A33" s="32">
        <v>13</v>
      </c>
      <c r="B33" s="21"/>
      <c r="C33" s="10" t="s">
        <v>64</v>
      </c>
      <c r="D33" s="12">
        <v>76461</v>
      </c>
      <c r="E33" s="10" t="s">
        <v>65</v>
      </c>
      <c r="F33" s="11">
        <v>1000</v>
      </c>
      <c r="G33" s="11">
        <f t="shared" si="0"/>
        <v>20</v>
      </c>
    </row>
    <row r="34" spans="1:7" ht="30" x14ac:dyDescent="0.25">
      <c r="A34" s="39">
        <v>14</v>
      </c>
      <c r="B34" s="21" t="s">
        <v>12</v>
      </c>
      <c r="C34" s="34" t="s">
        <v>66</v>
      </c>
      <c r="D34" s="13">
        <v>135226</v>
      </c>
      <c r="E34" s="40" t="s">
        <v>67</v>
      </c>
      <c r="F34" s="11">
        <v>8050</v>
      </c>
      <c r="G34" s="11">
        <f t="shared" si="0"/>
        <v>161</v>
      </c>
    </row>
    <row r="35" spans="1:7" ht="30" x14ac:dyDescent="0.25">
      <c r="A35" s="39"/>
      <c r="B35" s="21" t="s">
        <v>15</v>
      </c>
      <c r="C35" s="37"/>
      <c r="D35" s="13">
        <v>76735</v>
      </c>
      <c r="E35" s="10" t="s">
        <v>68</v>
      </c>
      <c r="F35" s="11">
        <v>8100</v>
      </c>
      <c r="G35" s="11">
        <f t="shared" si="0"/>
        <v>162</v>
      </c>
    </row>
    <row r="36" spans="1:7" ht="45" x14ac:dyDescent="0.25">
      <c r="A36" s="36">
        <v>15</v>
      </c>
      <c r="B36" s="21"/>
      <c r="C36" s="41" t="s">
        <v>69</v>
      </c>
      <c r="D36" s="13">
        <v>76684</v>
      </c>
      <c r="E36" s="10" t="s">
        <v>70</v>
      </c>
      <c r="F36" s="11">
        <v>1600</v>
      </c>
      <c r="G36" s="11">
        <f t="shared" si="0"/>
        <v>32</v>
      </c>
    </row>
    <row r="37" spans="1:7" x14ac:dyDescent="0.25">
      <c r="A37" s="36">
        <v>16</v>
      </c>
      <c r="B37" s="21"/>
      <c r="C37" s="41" t="s">
        <v>71</v>
      </c>
      <c r="D37" s="13">
        <v>156638</v>
      </c>
      <c r="E37" s="10" t="s">
        <v>72</v>
      </c>
      <c r="F37" s="11">
        <v>6500</v>
      </c>
      <c r="G37" s="11">
        <f t="shared" si="0"/>
        <v>130</v>
      </c>
    </row>
    <row r="38" spans="1:7" ht="45" x14ac:dyDescent="0.25">
      <c r="A38" s="12">
        <v>17</v>
      </c>
      <c r="B38" s="21"/>
      <c r="C38" s="9" t="s">
        <v>73</v>
      </c>
      <c r="D38" s="13">
        <v>154071</v>
      </c>
      <c r="E38" s="9" t="s">
        <v>74</v>
      </c>
      <c r="F38" s="11">
        <v>5200</v>
      </c>
      <c r="G38" s="11">
        <f t="shared" si="0"/>
        <v>104</v>
      </c>
    </row>
    <row r="39" spans="1:7" s="33" customFormat="1" ht="23.25" customHeight="1" x14ac:dyDescent="0.25">
      <c r="A39" s="42"/>
      <c r="B39" s="43"/>
      <c r="E39" s="46" t="s">
        <v>76</v>
      </c>
      <c r="F39" s="44">
        <v>92350</v>
      </c>
      <c r="G39" s="11">
        <f t="shared" si="0"/>
        <v>1847</v>
      </c>
    </row>
    <row r="40" spans="1:7" s="33" customFormat="1" x14ac:dyDescent="0.25">
      <c r="A40" s="42"/>
      <c r="B40" s="43"/>
    </row>
    <row r="41" spans="1:7" s="33" customFormat="1" x14ac:dyDescent="0.25">
      <c r="A41" s="42"/>
      <c r="B41" s="42"/>
      <c r="E41" s="42"/>
    </row>
    <row r="42" spans="1:7" x14ac:dyDescent="0.25">
      <c r="B42" s="42"/>
      <c r="C42" s="33"/>
      <c r="D42" s="33"/>
      <c r="E42" s="42"/>
      <c r="F42" s="45"/>
      <c r="G42" s="45"/>
    </row>
    <row r="43" spans="1:7" x14ac:dyDescent="0.25">
      <c r="B43" s="42"/>
      <c r="C43" s="33"/>
      <c r="D43" s="33"/>
      <c r="E43" s="42"/>
      <c r="F43" s="45"/>
      <c r="G43" s="45"/>
    </row>
    <row r="44" spans="1:7" x14ac:dyDescent="0.25">
      <c r="B44" s="42"/>
      <c r="C44" s="33"/>
      <c r="D44" s="33"/>
      <c r="E44" s="42"/>
      <c r="F44" s="45"/>
      <c r="G44" s="45"/>
    </row>
    <row r="45" spans="1:7" ht="45.75" customHeight="1" x14ac:dyDescent="0.25">
      <c r="B45" s="42"/>
      <c r="C45" s="33"/>
      <c r="D45" s="33"/>
      <c r="E45" s="42"/>
      <c r="F45" s="47"/>
      <c r="G45" s="47"/>
    </row>
    <row r="46" spans="1:7" ht="46.5" customHeight="1" x14ac:dyDescent="0.25">
      <c r="B46" s="42"/>
      <c r="C46" s="33"/>
      <c r="D46" s="33"/>
      <c r="E46" s="42"/>
      <c r="F46" s="47"/>
      <c r="G46" s="47"/>
    </row>
    <row r="47" spans="1:7" ht="51.75" customHeight="1" x14ac:dyDescent="0.25">
      <c r="B47" s="42"/>
      <c r="C47" s="33"/>
      <c r="D47" s="33"/>
      <c r="E47" s="42"/>
      <c r="F47" s="45"/>
      <c r="G47" s="45"/>
    </row>
    <row r="48" spans="1:7" ht="51" customHeight="1" x14ac:dyDescent="0.25">
      <c r="B48" s="42"/>
      <c r="C48" s="33"/>
      <c r="D48" s="33"/>
      <c r="E48" s="42"/>
      <c r="F48" s="45"/>
      <c r="G48" s="45"/>
    </row>
    <row r="49" spans="2:7" x14ac:dyDescent="0.25">
      <c r="B49" s="42"/>
      <c r="C49" s="33"/>
      <c r="D49" s="33"/>
      <c r="E49" s="42"/>
      <c r="F49" s="45"/>
      <c r="G49" s="45"/>
    </row>
    <row r="50" spans="2:7" x14ac:dyDescent="0.25">
      <c r="B50" s="42"/>
      <c r="C50" s="33"/>
      <c r="D50" s="33"/>
      <c r="E50" s="42"/>
      <c r="F50" s="45"/>
      <c r="G50" s="45"/>
    </row>
    <row r="51" spans="2:7" ht="29.25" customHeight="1" x14ac:dyDescent="0.25">
      <c r="B51" s="48"/>
      <c r="C51" s="48"/>
      <c r="D51" s="48"/>
      <c r="E51" s="48"/>
      <c r="F51" s="49"/>
      <c r="G51" s="49"/>
    </row>
    <row r="52" spans="2:7" ht="36" customHeight="1" x14ac:dyDescent="0.25">
      <c r="B52" s="50"/>
      <c r="C52" s="48"/>
      <c r="D52" s="48"/>
      <c r="E52" s="48"/>
      <c r="F52" s="49"/>
      <c r="G52" s="49"/>
    </row>
    <row r="53" spans="2:7" ht="25.5" customHeight="1" x14ac:dyDescent="0.25">
      <c r="B53" s="50"/>
      <c r="C53" s="51"/>
      <c r="D53" s="51"/>
      <c r="E53" s="50"/>
      <c r="F53" s="49"/>
      <c r="G53" s="49"/>
    </row>
    <row r="54" spans="2:7" ht="24.75" customHeight="1" x14ac:dyDescent="0.25">
      <c r="B54" s="50"/>
      <c r="C54" s="51"/>
      <c r="D54" s="51"/>
      <c r="E54" s="50"/>
      <c r="F54" s="49"/>
      <c r="G54" s="49"/>
    </row>
    <row r="55" spans="2:7" ht="15.75" x14ac:dyDescent="0.25">
      <c r="B55" s="50"/>
      <c r="C55" s="51"/>
      <c r="D55" s="51"/>
      <c r="E55" s="50"/>
      <c r="F55" s="49"/>
      <c r="G55" s="49"/>
    </row>
    <row r="56" spans="2:7" x14ac:dyDescent="0.25">
      <c r="B56" s="42"/>
      <c r="C56" s="33"/>
      <c r="D56" s="33"/>
      <c r="E56" s="42"/>
      <c r="F56" s="45"/>
      <c r="G56" s="45"/>
    </row>
    <row r="57" spans="2:7" x14ac:dyDescent="0.25">
      <c r="B57" s="42"/>
      <c r="C57" s="33"/>
      <c r="D57" s="33"/>
      <c r="E57" s="46"/>
      <c r="F57" s="45"/>
      <c r="G57" s="45"/>
    </row>
    <row r="58" spans="2:7" x14ac:dyDescent="0.25">
      <c r="B58" s="42"/>
      <c r="C58" s="33"/>
      <c r="D58" s="33"/>
      <c r="E58" s="33"/>
      <c r="F58" s="45"/>
      <c r="G58" s="45"/>
    </row>
    <row r="59" spans="2:7" x14ac:dyDescent="0.25">
      <c r="B59" s="42"/>
      <c r="C59" s="33"/>
      <c r="D59" s="33"/>
      <c r="E59" s="52"/>
      <c r="F59" s="45"/>
      <c r="G59" s="45"/>
    </row>
    <row r="60" spans="2:7" x14ac:dyDescent="0.25">
      <c r="B60" s="42"/>
      <c r="C60" s="33"/>
      <c r="D60" s="33"/>
      <c r="E60" s="42"/>
      <c r="F60" s="45"/>
      <c r="G60" s="45"/>
    </row>
    <row r="61" spans="2:7" x14ac:dyDescent="0.25">
      <c r="B61" s="42"/>
      <c r="C61" s="33"/>
      <c r="D61" s="33"/>
      <c r="E61" s="42"/>
      <c r="F61" s="45"/>
      <c r="G61" s="45"/>
    </row>
    <row r="62" spans="2:7" x14ac:dyDescent="0.25">
      <c r="B62" s="42"/>
      <c r="C62" s="33"/>
      <c r="D62" s="33"/>
      <c r="E62" s="42"/>
      <c r="F62" s="45"/>
      <c r="G62" s="45"/>
    </row>
    <row r="63" spans="2:7" x14ac:dyDescent="0.25">
      <c r="B63" s="42"/>
      <c r="C63" s="33"/>
      <c r="D63" s="33"/>
      <c r="E63" s="42"/>
      <c r="F63" s="45"/>
      <c r="G63" s="45"/>
    </row>
  </sheetData>
  <mergeCells count="13">
    <mergeCell ref="B51:E51"/>
    <mergeCell ref="C52:E52"/>
    <mergeCell ref="G8:G10"/>
    <mergeCell ref="A34:A35"/>
    <mergeCell ref="C34:C35"/>
    <mergeCell ref="A11:A12"/>
    <mergeCell ref="A16:A30"/>
    <mergeCell ref="C16:C30"/>
    <mergeCell ref="F1:G1"/>
    <mergeCell ref="A6:A7"/>
    <mergeCell ref="A8:A10"/>
    <mergeCell ref="C8:C10"/>
    <mergeCell ref="F8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ΜΑΡΙΝΑ ΕΛΕΝΗ ΣΦΥΡΑΚΗ</dc:creator>
  <cp:lastModifiedBy>ΜΑΡΙΝΑ ΕΛΕΝΗ ΣΦΥΡΑΚΗ</cp:lastModifiedBy>
  <dcterms:created xsi:type="dcterms:W3CDTF">2025-03-13T06:26:14Z</dcterms:created>
  <dcterms:modified xsi:type="dcterms:W3CDTF">2025-03-13T12:54:49Z</dcterms:modified>
</cp:coreProperties>
</file>