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praiou\Desktop\ΕΓΓΡΑΦΑ ΜΟΥ-ΚΥΠΡΑΙΟΥ ΚΑΤΕΡΙΝΑ\824 - ΕΠΑΝΑΛΗΠΤΙΚΟΣ ΔΙΑΓΩΝΙΣΜΟΣ ΡΑΜΜΑΤΩΝ\"/>
    </mc:Choice>
  </mc:AlternateContent>
  <xr:revisionPtr revIDLastSave="0" documentId="13_ncr:1_{6A8150E3-04ED-4C89-8109-93ABB3F99644}" xr6:coauthVersionLast="36" xr6:coauthVersionMax="36" xr10:uidLastSave="{00000000-0000-0000-0000-000000000000}"/>
  <bookViews>
    <workbookView xWindow="0" yWindow="0" windowWidth="14265" windowHeight="9240" xr2:uid="{7D190B16-8245-474C-84EA-BE60235ED5F5}"/>
  </bookViews>
  <sheets>
    <sheet name="Φύλλο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E87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D87" i="1"/>
</calcChain>
</file>

<file path=xl/sharedStrings.xml><?xml version="1.0" encoding="utf-8"?>
<sst xmlns="http://schemas.openxmlformats.org/spreadsheetml/2006/main" count="90" uniqueCount="90">
  <si>
    <t>Α/Α ΤΜΗΜΑΤΟΣ</t>
  </si>
  <si>
    <t>ΚΩΔΙΚΟΣ ΕΙΔΟΥΣ</t>
  </si>
  <si>
    <t>ΠΕΡΙΓΡΑΦΗ ΕΙΔΟΥΣ</t>
  </si>
  <si>
    <t>ΥΨΟΣ ΕΓΓΥΗΤΙΚΗΣ ΕΠΙΣΤΟΛΗΣ ΣΥΜΜΕΤΟΧΗΣ 2% ΕΠΙ ΤΟΥ ΠΡΟΫΠΟΛΟΓΙΣΜΟΥ ΤΗΣ ΠΡΟΜΗΘΕΙΑΣ ΤΜΗΜΑ ΠΡΟ Φ.Π.Α.</t>
  </si>
  <si>
    <t>ΡΆΜΜΑ ΜΈΤΑΞΑ  ΧΩΡΊΣ ΒΕΛΌΝΗ, ΜΕ USP 1 ΚΑΙ ΜΉΚΟΣ (ΣΕ CM) 150</t>
  </si>
  <si>
    <t>ΡΆΜΜΑ ΜΈΤΑΞΑ ΧΩΡΊΣ ΒΕΛΌΝΗ,  ΜΕ USP 2 ΚΑΙ ΜΉΚΟΣ (ΣΕ CM) 150</t>
  </si>
  <si>
    <t>ΠΛΕΚΤΗ ΜΕΤΑΞΑ ΜΕ ΜΙΑ ΒΕΛΟΝΗ, 3/8 ΚΥΚΛΟΥ ΔΕΡΜΑΤΟΣ ΚΟΠΤΟΥΣΑ ΜΕ USP 0 ΚΑΙ ΜΗΚΟΣ (ΣΕ CM) 75 ΚΑΙ ΜΕ ΜΗΚΟΣ ΒΕΛΟΝΗΣ (ΣΕ MM) 36</t>
  </si>
  <si>
    <t>ΠΛΕΚΤΗ ΜΕΤΑΞΑ ΜΕ ΜΙΑ ΒΕΛΟΝΗ, 3/8 ΚΥΚΛΟΥ ΔΕΡΜΑΤΟΣ ΚΟΠΤΟΥΣΑ ΜΕ USP 0 ΚΑΙ ΜΗΚΟΣ (ΣΕ CM) 75 ΚΑΙ ΜΕ ΜΗΚΟΣ ΒΕΛΟΝΗΣ (ΣΕ MM) 40</t>
  </si>
  <si>
    <t>ΡΆΜΜΑ ΜΈΤΑΞΑ ΜΕ ΜΊΑ ΒΕΛΌΝΗ, 3/8 ΚΎΚΛΟΥ ΔΈΡΜΑΤΟΣ ΚΌΠΤΟΥΣΑ ΜΕ USP 0 ΚΑΙ ΜΉΚΟΣ (ΣΕ CM) 75 ΚΑΙ ΜΕ ΜΉΚΟΣ ΒΕΛΌΝΗΣ (ΣΕ MM) 45</t>
  </si>
  <si>
    <t>ΠΛΕΚΤΗ ΜΕΤΑΞΑ ΜΕ ΜΙΑ ΒΕΛΟΝΗ, 3/8 ΚΥΚΛΟΥ ΔΕΡΜΑΤΟΣ ΚΟΠΤΟΥΣΑ ΜΕ USP 1 ΚΑΙ ΜΗΚΟΣ (ΣΕ CM) 75 ΚΑΙ ΜΕ ΜΗΚΟΣ ΒΕΛΟΝΗΣ (ΣΕ MM) 60</t>
  </si>
  <si>
    <t>ΠΛΕΚΤΗ ΜΕΤΑΞΑ ΜΕ ΜΙΑ ΒΕΛΟΝΗ, 3/8 ΚΥΚΛΟΥ ΔΕΡΜΑΤΟΣ ΚΟΠΤΟΥΣΑ ΜΕ USP 2/0 ΚΑΙ ΜΗΚΟΣ (ΣΕ CM) 75 ΚΑΙ ΜΕ ΜΗΚΟΣ ΒΕΛΟΝΗΣ (ΣΕ MM) 36</t>
  </si>
  <si>
    <t>ΠΛΕΚΤΗ ΜΕΤΑΞΑ ΜΕ ΜΙΑ ΒΕΛΟΝΗ, 3/8 ΚΥΚΛΟΥ ΔΕΡΜΑΤΟΣ ΚΟΠΤΟΥΣΑ ΜΕ USP 3/0 ΚΑΙ ΜΗΚΟΣ (ΣΕ CM) 45 ΚΑΙ ΜΕ ΜΗΚΟΣ ΒΕΛΟΝΗΣ (ΣΕ MM) 24</t>
  </si>
  <si>
    <t>ΡΆΜΜΑ ΜΈΤΑΞΑ ΜΕ ΜΊΑ ΒΕΛΌΝΗ, 1/2 ΚΎΚΛΟΥ ΣΤΡΟΓΓΎΛΗ ΜΕ USP 3/0 ΚΑΙ ΜΉΚΟΣ (ΣΕ CM) 75 ΚΑΙ ΜΕ ΜΉΚΟΣ ΒΕΛΌΝΗΣ (ΣΕ MM) 24</t>
  </si>
  <si>
    <t>ΜΟΝΟΚΛΩΝΟ ΠΟΛΥΑΜΙΔΙΟ (NYLON)ΜΕ ΜΙΑ ΒΕΛΌΝΗ ΕΥΘΕΊΑ, ΔΈΡΜΑΤΟΣ (ΚΌΠΤΟΥΣΑ) ΜΕ USP 3/0 ΚΑΙ ΜΉΚΟΣ (ΣΕ CM) 75 ΚΑΙ ΜΕ ΜΉΚΟΣ ΒΕΛΌΝΗΣ (ΣΕ MM) 60</t>
  </si>
  <si>
    <t>ΜΟΝΟΚΛΩΝΟ ΠΟΛΥΑΜΙΔΙΟ (NYLON)ΜΕ ΜΊΑ ΒΕΛΌΝΗ, 3/8 ΚΎΚΛΟΥ ΔΈΡΜΑΤΟΣ (ΚΌΠΤΟΥΣΑ) ΜΕ USP 1 ΚΑΙ ΜΉΚΟΣ (ΣΕ CM) 75 ΚΑΙ ΜΕ ΜΉΚΟΣ ΒΕΛΌΝΗΣ (ΣΕ MM) 50</t>
  </si>
  <si>
    <t>ΜΟΝΟΚΛΩΝΟ ΠΟΛΥΑΜΙΔΙΟ (NYLON)ΜΕ ΜΊΑ ΒΕΛΌΝΗ, 3/8 ΚΎΚΛΟΥ ΔΈΡΜΑΤΟΣ (ΚΌΠΤΟΥΣΑ) ΜΕ USP 2/0 ΚΑΙ ΜΉΚΟΣ (ΣΕ CM) 75 ΚΑΙ ΜΕ ΜΉΚΟΣ ΒΕΛΌΝΗΣ (ΣΕ MM) 40</t>
  </si>
  <si>
    <t>ΜΟΝΟΚΛΩΝΟ ΠΟΛΥΑΜΙΔΙΟ (NYLON)ΜΕ ΜΊΑ ΒΕΛΌΝΗ, 3/8 ΚΎΚΛΟΥ ΔΈΡΜΑΤΟΣ (ΚΌΠΤΟΥΣΑ) ΜΕ USP 3/0 ΚΑΙ ΜΉΚΟΣ (ΣΕ CM) 75 ΚΑΙ ΜΕ ΜΉΚΟΣ ΒΕΛΌΝΗΣ (ΣΕ MM) 19</t>
  </si>
  <si>
    <t>ΜΟΝΟΚΛΩΝΟ ΠΟΛΥΑΜΙΔΙΟ (NYLON)ΜΕ ΜΊΑ ΒΕΛΌΝΗ, 3/8 ΚΎΚΛΟΥ ΔΈΡΜΑΤΟΣ (ΚΌΠΤΟΥΣΑ) ΜΕ USP 4/0 ΚΑΙ ΜΉΚΟΣ (ΣΕ CM) 45 ΚΑΙ ΜΕ ΜΉΚΟΣ ΒΕΛΌΝΗΣ (ΣΕ MM) 19</t>
  </si>
  <si>
    <t>ΜΟΝΟΚΛΩΝΟ ΠΟΛΥΑΜΙΔΙΟ (NYLON)ΜΕ ΜΊΑ ΒΕΛΌΝΗ, 3/8 ΚΎΚΛΟΥ ΔΈΡΜΑΤΟΣ (ΚΌΠΤΟΥΣΑ) ΜΕ USP 5/0 ΚΑΙ ΜΉΚΟΣ (ΣΕ CM) 45 ΚΑΙ ΜΕ ΜΉΚΟΣ ΒΕΛΌΝΗΣ (ΣΕ MM) 16</t>
  </si>
  <si>
    <t>ΜΟΝΟΚΛΩΝΟ ΠΟΛΥΑΜΙΔΙΟ (NYLON)ΜΕ ΜΊΑ ΒΕΛΌΝΗ, 3/8 ΚΎΚΛΟΥ ΔΈΡΜΑΤΟΣ (ΚΌΠΤΟΥΣΑ) ΜΕ USP 6/0 ΚΑΙ ΜΉΚΟΣ (ΣΕ CM) 45 ΚΑΙ ΜΕ ΜΉΚΟΣ ΒΕΛΌΝΗΣ (ΣΕ MM) 12</t>
  </si>
  <si>
    <t>ΡΑΜΜΑΤΑ ΜΟΝΟΚΛΩΝΟΥ ΠΟΛΥΑΜΙΔIΟΥ ΜΕ ΜΙΑ ΒΕΛΟΝΗ 1/2 ΚΥΚΛΟΥ ΣΤΡΟΓΓΥΛΗ ΘΗΛΕΙΑ Ν. 0, ΜΗΚΟΣ ΒΕΛΟΝΑΣ 50 ΜΜ</t>
  </si>
  <si>
    <t>ΡΑΜΑΤΑ NYLON LOOP NO 1 ΒΕΛΟΝΑ ΣΤΡΟΓΓΥΛΗ 40MM</t>
  </si>
  <si>
    <t>ΡΑΜΜΑΤΑ ΜΟΝΟΚΛΩΝΟΥ ΠΟΛΥΑΜΙΔIΟΥ ΜΕ ΜΙΑ ΒΕΛΟΝΗ 1/2 ΚΥΚΛΟΥ ΣΤΡΟΓΓΥΛΗ ΘΗΛΕΙΑ Ν. 1, ΜΗΚΟΣ ΒΕΛΟΝΑΣ 50 ΜΜ</t>
  </si>
  <si>
    <t>ΡΑΜΜΑΤΑ NYLON 1/2 ΚΥΚΛΟΥ ΚΟΠΤΟΥΣΑ 30MM USP 2/0 75CM</t>
  </si>
  <si>
    <t>ΜΟΝΌΚΛΩΝΟ ΠΟΛΥΑΜΊΔΙΟ (NYLON) ΔΙΠΛΉ ΣΠΆΤΟΥΛΑ ΜΕ USP 10/0 ΚΑΙ ΜΉΚΟΣ (ΣΕ CM) 30 ΚΑΙ ΜΕ ΜΉΚΟΣ ΒΕΛΌΝΗΣ (ΣΕ MM) 6</t>
  </si>
  <si>
    <t>ΡΑΜΜΑΤΑ NYLON 3/8 ΚΥΚΛΟΥ ΚΟΠΤΟΥΣΑ 16mm USP 4/0 45cm</t>
  </si>
  <si>
    <t>ΜΟΝΟΚΛΩΝΟ ΠΟΛΥΑΜΙΔΙΟ (NYLON)ΜΕ ΜΙΑ ΒΕΛΌΝΗ ΕΥΘΕΊΑ, ΔΈΡΜΑΤΟΣ (ΚΌΠΤΟΥΣΑ) ΜΕ USP 2/0 ΚΑΙ ΜΉΚΟΣ (ΣΕ CM) 75 ΚΑΙ ΜΕ ΜΉΚΟΣ ΒΕΛΌΝΗΣ (ΣΕ MM) 50</t>
  </si>
  <si>
    <t>ΜΟΝΟΚΛΩΝΟ ΠΟΛΥΑΜΙΔΙΟ (NYLON) ΜΕ ΔΥΟ ΒΕΛΟΝΕΣ (ΧΙΛ) 7, USP 8/0</t>
  </si>
  <si>
    <t>ΜΟΝΌΚΛΩΝΟ ΠΟΛΥΠΡΟΠΥΛΈΝΙΟ ΜΕ ΜΊΑ ΒΕΛΌΝΗ, ΕΥΘΕΊΑ, ΔΈΡΜΑΤΟΣ (ΚΌΠΤΟΥΣΑ) ΜΕ USP 2/0 ΚΑΙ ΜΉΚΟΣ (ΣΕ CM) 75 ΚΑΙ ΜΕ ΜΉΚΟΣ ΒΕΛΌΝΗΣ (ΣΕ MM) 60</t>
  </si>
  <si>
    <t xml:space="preserve">ΡΑΜΜΑΤΑ ΜΟΝΟΚΛΩΝΟΥ ΠΟΛΥΠΡΟΠΥΛΕΝΙΟΥ ΜΕ ΜΙΑ ΒΕΛΟΝΗ 3/8 ΚΥΚΛΟΥ ΔΕΡΜΑΤΟΣ (ΚΟΠΤΟΥΣΑ) 2/0  ΜΗΚΟΣ ΡΑΜΜΑΤΟΣ 45 CM ΜΗΚΟΣ ΒΕΛΟΝΗΣ 24MM </t>
  </si>
  <si>
    <t xml:space="preserve">ΡΑΜΜΑΤΑ ΜΟΝΟΚΛΩΝΟΥ ΠΟΛΥΠΡΟΠΥΛΕΝΙΟΥ ΜΕ ΜΙΑ ΒΕΛΟΝΗ 3/8 ΚΥΚΛΟΥ ΔΕΡΜΑΤΟΣ (ΚΟΠΤΟΥΣΑ) 3/0  ΜΗΚΟΣ ΡΑΜΜΑΤΟΣ 45 CM ΜΗΚΟΣ ΒΕΛΟΝΗΣ 19MM </t>
  </si>
  <si>
    <t>ΡΑΜΜΑΤΑ ΜΟΝΟΚΛΩΝΟΥ ΠΟΛΥΠΡΟΠΥΛΕΝΙΟΥ ΜΕ ΜΙΑ ΒΕΛΟΝΗ 3/8  ΚΥΚΛΟΥ ΔΕΡΜΑΤΟΣ (ΚΟΠΤΟΥΣΑ) 4/0  ΜΗΚΟΣ ΡΑΜΜΑΤΟΣ: 45 CM ΜΗΚΟΣ ΒΕΛΟΝΗΣ: 19MM</t>
  </si>
  <si>
    <t>ΡΑΜΜΑΤΑ ΜΟΝΟΚΛΩΝΟΥ ΠΟΛΥΠΡΟΠΥΛΕΝΙΟΥ ΜΕ ΜΙΑ ΒΕΛΟΝΗ 3/8  ΚΥΚΛΟΥ ΔΕΡΜΑΤΟΣ (ΚΟΠΤΟΥΣΑ) 5/0  ΜΗΚΟΣ ΡΑΜΜΑΤΟΣ: 45 CM ΜΗΚΟΣ ΒΕΛΟΝΗΣ: 19MM</t>
  </si>
  <si>
    <t>ΡΑΜΜΑΤΑ ΜΟΝΟΚΛΩΝΟΥ ΠΟΛΥΠΡΟΠΥΛΕΝΙΟΥ ΜΕ ΜΙΑ ΒΕΛΟΝΗ 1/2 ΚΥΚΛΟΥ ΣΤΡΟΓΓΥΛΗ 2/0  ΜΗΚΟΣ ΡΑΜΜΑΤΟΣ: 75 CM ΜΗΚΟΣ ΒΕΛΟΝΗΣ: 30MM</t>
  </si>
  <si>
    <t>ΜΟΝΟΚΛΩΝΟ ΠΟΛΥΠΡΟΠΥΛΕΝΙΟ ΜΕ ΔΥΟ ΒΕΛΟΝΕΣ, 1/2 ΚΥΚΛΟΥ ΣΤΡΟΓΓΥΛΕΣ ΜΕ USP 2/0 ΚΑΙ ΜΗΚΟΣ (ΣΕ CM) 90 ΚΑΙ ΜΕ ΜΗΚΟΣ ΒΕΛΟΝΗΣ (ΣΕ MM) 25</t>
  </si>
  <si>
    <t>ΜΟΝΟΚΛΩΝΟ ΠΟΛΥΠΡΟΠΥΛΕΝΙΟ ΜΕ ΔΥΟ ΒΕΛΟΝΕΣ, 1/2 ΚΥΚΛΟΥ ΣΤΡΟΓΓΥΛΕΣ ΜΕ USP 3/0 ΚΑΙ ΜΗΚΟΣ (ΣΕ CM) 90 ΚΑΙ ΜΕ ΜΗΚΟΣ ΒΕΛΟΝΗΣ (ΣΕ MM) 25</t>
  </si>
  <si>
    <t>ΜΟΝΟΚΛΩΝΟ ΠΟΛΥΠΡΟΠΥΛΕΝΕΙΟ ΜΕ ΔΥΟ ΒΕΛΟΝΕΣ, 1/2 ΚΥΚΛΟΥ ΣΤΡΟΓΓΥΛΕΣ ΜΕ USP 4/0 ΚΑΙ ΜΗΚΟΣ 90 CM  ΚΑΙ ΜΗΚΟΣ ΒΕΛΙΟΝΗΣ 20ΜΜ</t>
  </si>
  <si>
    <t>ΜΟΝΟΚΛΩΝΟ ΠΟΛΥΠΡΟΠΥΛΕΝΕΙΟ ΜΕ ΔΥΟ ΒΕΛΟΝΕΣ, 1/2 ΚΥΚΛΟΥ ΣΤΡΟΓΓΥΛΕΣ ΜΕ USP 5/0 ΚΑΙ ΜΗΚΟΣ 90 CM  ΚΑΙ ΜΗΚΟΣ ΒΕΛΙΟΝΗΣ 17ΜΜ</t>
  </si>
  <si>
    <t xml:space="preserve">ΡΑΜΜΑΤΑ ΜΟΝΟΚΛΩΝΟΥ ΠΟΛΥΠΡΟΠΥΛΕΝΙΟΥ  3/0 ΜΕ ΜΙΑ ΒΕΛΌΝΗ 26 ΜΜ, 1/2 ΚΎΚΛΟΥ ΣΤΡΟΓΓΥΛΉ </t>
  </si>
  <si>
    <t>ΡΑΜΜΑΤΑ ΜΟΝΟΚΛΩΝΟΥ ΠΟΛΥΠΡΟΠΥΛΕΝΙΟΥ ΜΕ ΜΙΑ ΒΕΛΟΝΗ 1/2 ΚΥΚΛΟΥ ΣΤΡΟΓΓΥΛΗ  0  ΜΗΚΟΣ ΡΑΜΜΑΤΟΣ: 75 CM ΜΗΚΟΣ ΒΕΛΟΝΗΣ: 30MM</t>
  </si>
  <si>
    <t>ΡΑΜΜΑΤΑ ΣΥΝΘΕΤΙΚΑ ΑΠΟΡΡΟΦΗΣΙΜΑ (ΠΟΛΥΓΛΑΚΤΙΝΗ) ΤΑΧΕΙΑΣ ΑΠΟΡΡΟΦΗΣΗΣ ΜΕ ΜΙΑ ΒΕΛΟΝΗ ΚΥΡΤΗ ΑΝΤΙΣΤΡΟΦΩΣ ΚΟΠΤΟΥΣΑ,  ΝΟ 2/0 ΜΗΚΟΥΣ 26 ΜΜ (ΓΙΑ ΕΝΔΟΔΕΡΜΙΚΗ)</t>
  </si>
  <si>
    <t>ΡΑΜΜΑ ΤΑΧΕΙΑΣ ΑΠΟΡΡΟΦΗΣΗΣ 3/0, ΒΕΛΟΝΑ ΑΝΤΙΣΤΡΟΦΩΣ ΚΟΠΤΟΥΣΑ 19MM, 3/8 ΤΟΥ ΚΥΚΛΟΥ</t>
  </si>
  <si>
    <t>ΡΑΜΜΑ ΤΑΧΕΙΑΣ ΑΠΟΡΡΟΦΗΣΗΣ 4/0, ΒΕΛΟΝΑ ΑΝΤΙΣΤΡΟΦΩΣ ΚΟΠΤΟΥΣΑ 19MM, 3/8 ΤΟΥ ΚΥΚΛΟΥ</t>
  </si>
  <si>
    <t>ΡΑΜΜΑΤΑ ΣΥΝΘΕΤΙΚΑ ΤΑΧΕΙΑΣ ΑΠΟΡΡΟΦΗΣΗΣ ΠΟΛΥΚΛΩΝΑ ΠΟΛΥΓΛΑΚΤΙΝΗ ΜΕ ΒΕΛΌΝΑ 1/2 ΚΎΚΛΟΥ ΣΤΡΟΓΓΥΛΉ 0 ΜΗΚΟΣ ΒΕΛΟΝΑΣ 40 ΜΜ</t>
  </si>
  <si>
    <t>ΣΥΝΘ. ΑΠΟΡ. ΤΑΧΕΙΑΣ ΑΠΟΡ ΜΕ ΜΊΑ ΒΕΛΌΝΗ, 1/2 ΚΎΚΛΟΥ ΣΤΡΟΓΓΎΛΗ ΜΕ USP 2/0 ΚΑΙ ΜΉΚΟΣ (ΣΕ CM) 75 ΚΑΙ ΜΕ ΜΉΚΟΣ ΒΕΛΌΝΗΣ (ΣΕ MM) 26</t>
  </si>
  <si>
    <t>ΣΥΝΘ. ΑΠΟΡ. ΤΑΧΕΙΑΣ ΑΠΟΡ ΜΕ ΜΊΑ ΒΕΛΌΝΗ, 1/2 ΚΎΚΛΟΥ ΣΤΡΟΓΓΎΛΗ ΜΕ USP 3/0 ΚΑΙ ΜΉΚΟΣ (ΣΕ CM) 75 ΚΑΙ ΜΕ ΜΉΚΟΣ ΒΕΛΌΝΗΣ (ΣΕ MM) 20</t>
  </si>
  <si>
    <t>ΣΥΝΘ. ΑΠΟΡ. ΤΑΧΕΙΑΣ ΑΠΟΡ ΜΕ ΜΊΑ ΒΕΛΌΝΗ, 1/2 ΚΎΚΛΟΥ ΣΤΡΟΓΓΎΛΗ ΜΕ USP 1 ΚΑΙ ΜΉΚΟΣ (ΣΕ CM) 90 ΚΑΙ ΜΕ ΜΉΚΟΣ ΒΕΛΌΝΗΣ (ΣΕ MM) 40</t>
  </si>
  <si>
    <t>ΡΑΜΜΑΤΑ ΣΥΝΘΕΤΙΚΑ ΤΑΧΕΙΑΣ ΑΠΟΡΡΟΦΗΣΗΣ ΠΟΛΥΚΛΩΝΑ ΠΟΛΥΓΛΑΚΤΙΝΗ ΜΕ ΒΕΛΌΝΑ 1/2 ΚΎΚΛΟΥ ΣΤΡΟΓΓΥΛΉ 4/0 ΜΗΚΟΣ ΒΕΛΟΝΑΣ 20 ΜΜ</t>
  </si>
  <si>
    <t>ΡΑΜΜΑ ΣΥΝΘΕΤΙΚΟ ΜΟΝΟΚΛΩΝΟ ΜΕΣΗΣ ΑΠΟΡΡΟΦΗΣΗΣ ΜΕ ΒΕΛΟΝΗ 3/8 ΚΥΚΛΟΥ ΑΝΤΙΣΤΡΟΦΩΣ ΚΟΠΤΟΥΣΑ 16 ΧΙΛ. NO 4/0, ΜΗΚΟΣ ΡΑΜΜΑΤΟΣ 45 ΕΚ.</t>
  </si>
  <si>
    <t>ΡΑΜΜΑ ΣΥΝΘΕΤΙΚΟ ΜΟΝΟΚΛΩΝΟ ΜΕΣΗΣ ΑΠΟΡΡΟΦΗΣΗΣ ΜΕ ΒΕΛΟΝΗ 3/8 ΚΥΚΛΟΥ ΑΝΤΙΣΤΡΟΦΩΣ ΚΟΠΤΟΥΣΑ 24 ΧΙΛ. NO 3/0, ΜΗΚΟΣ ΡΑΜΜΑΤΟΣ 70 ΕΚ.</t>
  </si>
  <si>
    <t>ΑΠΟΡΡΟΦΗΣΙΜΑ ΠΟΛΥΚΛΩΝΑ ΧΩΡΊΣ ΒΕΛΌΝΗ, ΈΝΑ ΤΕΜΆΧΙΟ ΜΕ USP 0 ΚΑΙ ΜΉΚΟΣ (ΣΕ CM) 150</t>
  </si>
  <si>
    <t>ΣΥΝΘΕΤΙΚΆ ΑΠΟΡΡΟΦΉΣΙΜΑ ΠΟΛΎΚΛΩΝΑ (ΓΛΥΚΟΜΕΡΟΥΣ ΠΟΛΥΓΛΑΚΤΙΝΗΣ) ΧΩΡΊΣ ΒΕΛΌΝΗ, ΈΝΑ ΤΕΜΆΧΙΟ ΜΕ USP 1 ΚΑΙ ΜΉΚΟΣ (ΣΕ CM) 150</t>
  </si>
  <si>
    <t>ΣΥΝΘΕΤΙΚΆ ΑΠΟΡΡΟΦΉΣΙΜΑ ΠΟΛΎΚΛΩΝΑ (ΓΛΥΚΟΜΕΡΟΥΣ ΠΟΛΥΓΛΑΚΤΙΝΗΣ) ΧΩΡΊΣ ΒΕΛΌΝΗ, ΈΝΑ ΤΕΜΆΧΙΟ ΜΕ USP 2 ΚΑΙ ΜΉΚΟΣ (ΣΕ CM) 150</t>
  </si>
  <si>
    <t xml:space="preserve">ΣΥΝΘΕΤΙΚΆ ΑΠΟΡΡΟΦΉΣΙΜΑ ΠΟΛΎΚΛΩΝΑ (ΓΛΥΚΟΜΕΡΟΥΣ ΠΟΛΥΓΛΑΚΤΙΝΗΣ) ΧΩΡΊΣ ΒΕΛΌΝΗ, ΈΝΑ ΤΕΜΆΧΙΟ ΜΕ USP 2/0 ΚΑΙ ΜΉΚΟΣ (ΣΕ CM) 150       </t>
  </si>
  <si>
    <t>ΣΥΝΘΕΤΙΚΆ ΑΠΟΡΡΟΦΉΣΙΜΑ ΠΟΛΎΚΛΩΝΑ (ΓΛΥΚΟΜΕΡΟΥΣ ΠΟΛΥΓΛΑΚΤΙΝΗΣ) ΧΩΡΊΣ ΒΕΛΌΝΗ, ΈΝΑ ΤΕΜΆΧΙΟ ΜΕ USP 3/0 ΚΑΙ ΜΉΚΟΣ (ΣΕ CM) 150</t>
  </si>
  <si>
    <t>ΑΠΟΡΡΟΦΗΣΙΜΑ ΠΟΛΥΚΛΩΝΑΧΩΡΊΣ ΒΕΛΌΝΗ ΔΩΔΈΚΑ ΤΕΜΆΧΙΑ ΜΕ USP 0 ΚΑΙ ΜΉΚΟΣ (ΣΕ CM) 50</t>
  </si>
  <si>
    <t>ΑΠΟΡΡΟΦΗΣΙΜΑ ΠΟΛΥΚΛΩΝΑΧΩΡΊΣ ΒΕΛΌΝΗ ΔΕΚΑ ΤΕΜΆΧΙΑ ΜΕ USP 2/0 ΚΑΙ ΜΉΚΟΣ (ΣΕ CM) 50</t>
  </si>
  <si>
    <t>ΑΠΟΡΡΟΦΗΣΙΜΑ ΠΟΛΥΚΛΩΝΑΧΩΡΊΣ ΒΕΛΌΝΗ ΔΕΚΑ ΤΕΜΆΧΙΑ ΜΕ USP 3/0 ΚΑΙ ΜΉΚΟΣ (ΣΕ CM) 50</t>
  </si>
  <si>
    <t>ΣΥΝΘΕΤΙΚΆ ΑΠΟΡΡΟΦΉΣΙΜΑ ΠΟΛΎΚΛΩΝΑ (ΓΛΥΚΟΜΕΡΟΥΣ ΠΟΛΥΓΛΑΚΤΙΝΗΣ ΜΕ ΜΊΑ ΒΕΛΌΝΗ ΆΓΚΙΣΤΡΟ ΕΝΙΣΧΥΜΈΝΗ ΜΕ USP 1 ΚΑΙ ΜΉΚΟΣ (ΣΕ CM) 75 ΚΑΙ ΜΕ ΜΉΚΟΣ ΒΕΛΌΝΗΣ (ΣΕ MM) 30</t>
  </si>
  <si>
    <t xml:space="preserve">ΡΑΜΜΑΤΑ ΜΕΣΗΣ ΑΠΟΡΡΟΦΗΣΗΣ ΠΟΛΥΚΛΩΝΑ ΜΗΚ.90 ΕΚ.ΜΕ ΒΕΛΌΝΗ ΤΥΦΛΟΎ ΆΚΡΟΥ 3/8 ΗΠΑΤΟΣ  </t>
  </si>
  <si>
    <t>ΑΠΟΡΡΟΦΗΣΙΜΑ ΠΟΛΥΚΛΩΝΑΜΕ ΜΊΑ ΒΕΛΌΝΗ, 1/2 ΚΎΚΛΟΥ ΣΤΡΟΓΓΎΛΗ(ΕΝΤΈΡΟΥ) ΜΕ USP 0 ΚΑΙ ΜΉΚΟΣ (ΣΕ CM) 75 ΚΑΙ ΜΕ ΜΉΚΟΣ ΒΕΛΌΝΗΣ (ΣΕ MM) 36</t>
  </si>
  <si>
    <t xml:space="preserve">ΡΑΜΜΑΤΑ ΣΥΝΘΕΤΙΚΑ ΑΠΟΡΡΟΦΗΣΙΜΑ ΠΟΛΥΚΛΩΝΑ ΜΕ ΜΙΑ ΒΕΛΟΝΗ 1/2 ΚΥΚΛΟΥ ΣΤΡΟΓΓΥΛΗ 1 ΜΗΚΟΣ ΡΑΜΜΑΤΟΣ 75 CM ΜΗΚΟΣ ΒΕΛΟΝΗΣ 50 MM </t>
  </si>
  <si>
    <t>ΑΠΟΡΡΟΦΗΣΙΜΑ ΠΟΛΥΚΛΩΝΑΜΕ ΜΊΑ ΒΕΛΌΝΗ, 1/2 ΚΎΚΛΟΥ ΣΤΡΟΓΓΎΛΗ ΜΕ USP 2 ΚΑΙ ΜΉΚΟΣ (ΣΕ CM) 75 ΚΑΙ ΜΕ ΜΉΚΟΣ ΒΕΛΌΝΗΣ (ΣΕ MM) 50</t>
  </si>
  <si>
    <t>ΑΠΟΡΡΟΦΗΣΙΜΑ ΠΟΛΥΚΛΩΝΑ ΜΕ ΜΊΑ ΒΕΛΌΝΗ, 1/2 ΚΎΚΛΟΥ ΣΤΡΟΓΓΎΛΗ ΜΕ USP 2/0 ΚΑΙ ΜΉΚΟΣ (ΣΕ CM) 75 ΚΑΙ ΜΕ ΜΉΚΟΣ ΒΕΛΌΝΗΣ (ΣΕ MM) 26</t>
  </si>
  <si>
    <t>ΑΠΟΡΡΟΦΗΣΙΜΑ ΠΟΛΥΚΛΩΝΑ ΜΕ ΜΊΑ ΒΕΛΌΝΗ, 1/2 ΚΎΚΛΟΥ ΣΤΡΟΓΓΎΛΗ ΜΕ USP 3/0 ΚΑΙ ΜΉΚΟΣ (ΣΕ CM) 75 ΚΑΙ ΜΕ ΜΉΚΟΣ ΒΕΛΌΝΗΣ (ΣΕ MM) 20</t>
  </si>
  <si>
    <t>ΑΠΟΡΡΟΦΗΣΙΜΑ ΠΟΛΥΚΛΩΝΑ ΜΕ ΜΊΑ ΒΕΛΌΝΗ, 1/2 ΚΎΚΛΟΥ ΣΤΡΟΓΓΎΛΗ ΜΕ USP 3/0 ΚΑΙ ΜΉΚΟΣ (ΣΕ CM) 75 ΚΑΙ ΜΕ ΜΉΚΟΣ ΒΕΛΌΝΗΣ (ΣΕ MM) 26</t>
  </si>
  <si>
    <t>ΑΠΟΡΡΟΦΗΣΙΜΑ ΠΟΛΥΚΛΩΝΑ ΜΕ ΜΊΑ ΒΕΛΌΝΗ, 1/2 ΚΎΚΛΟΥ ΣΤΡΟΓΓΎΛΗ ΜΕ USP 4/0 ΚΑΙ ΜΉΚΟΣ (ΣΕ CM) 45 ΚΑΙ ΜΕ ΜΉΚΟΣ ΒΕΛΌΝΗΣ (ΣΕ MM) 16</t>
  </si>
  <si>
    <t xml:space="preserve">ΡΑΜΜΑΤΑ ΣΥΝΘΕΤΙΚΑ ΑΠOΡΡΟΦΗΣΙΜΑ ΠΟΛΥΚΛΩΝΑ ΜΕ ΜΙΑ ΒΕΛΟΝΗ 1/2 ΚΥΚΛΟΥ ΣΤΡΟΓΓΥΛΗ 4/0 ΜΗΚΟΣ ΡΑΜΜΑΤΟΣ 75 CM ΜΗΚΟΣ ΒΕΛΟΝΗΣ 20 MM </t>
  </si>
  <si>
    <t>ΣΥΝΘΕΤΙΚΆ ΑΠΟΡΡΟΦΉΣΙΜΑ ΠΟΛΎΚΛΩΝΑ (ΓΛΥΚΟΜΕΡΟΥΣ ΠΟΛΥΓΛΑΚΤΙΝΗΣ) ΔΙΠΛΉ ΣΠΆΤΟΥΛΑ ΜΕ USP 8/0 ΚΑΙ ΜΉΚΟΣ (ΣΕ CM) 30 ΚΑΙ ΜΕ ΜΉΚΟΣ ΒΕΛΌΝΗΣ (ΣΕ MM) 6</t>
  </si>
  <si>
    <t>ΑΠΟΡΡΟΦΗΣΙΜΑ ΠΟΛΥΚΛΩΝΑΜΕ ΜΊΑ ΒΕΛΌΝΗ ΆΓΚΙΣΤΡΟ ΕΝΙΣΧΥΜΈΝΗ ΜΕ USP 0 ΚΑΙ ΜΉΚΟΣ (ΣΕ CM) 75 ΚΑΙ ΜΕ ΜΉΚΟΣ ΒΕΛΌΝΗΣ (ΣΕ MM) 35</t>
  </si>
  <si>
    <t>ΑΠΟΡΡΟΦΗΣΙΜΑ ΠΟΛΥΚΛΩΝΑΜΕ ΜΊΑ ΒΕΛΌΝΗ,3/8 ΚΎΚΛΟΥ ΣΤΡΟΓΓΎΛΗ ΜΕ USP 1 ΚΑΙ ΜΉΚΟΣ (ΣΕ CM) 75 ΚΑΙ ΜΕ ΜΉΚΟΣ ΒΕΛΌΝΗΣ (ΣΕ MM) 40</t>
  </si>
  <si>
    <t>ΣΥΝΘΕΤΙΚΆ ΑΠΟΡΡΟΦΉΣΙΜΑ ΠΟΛΎΚΛΩΝΑ (ΓΛΥΚΟΜΕΡΟΥΣ ΠΟΛΥΓΛΑΚΤΙΝΗΣ) ΧΩΡΊΣ ΒΕΛΌΝΗ ΈΞΙ ΤΕΜΆΧΙΑ ΜΕ USP 1 ΚΑΙ ΜΉΚΟΣ (ΣΕ CM) 45</t>
  </si>
  <si>
    <t>ΡΑΜΜΑ  PDS 2/0 (ΠΟΛΥΔΙΟΞΑΝΗ-ΑΡΓΗΣ ΑΠΟΡΡΟΦΗΣΗΣ) ΜΕ ΒΕΛΟΝΑ 1/2 ΤΟΥ ΚΥΚΛΟΥ ΣΤΡΟΓΓΥΛΗ ΜΗΚΟΥΣ 40 ΜΜ ΚΑΙ ΜΗΚΟΣ ΡΑΜΜΑΤΟΣ 90 ΜΜ</t>
  </si>
  <si>
    <t>ΡΑΜΜΑ  PDS 1 (ΠΟΛΥΔΙΟΞΑΝΗ-ΑΡΓΗΣ ΑΠΟΡΡΟΦΗΣΗΣ) ΜΕ ΒΕΛΟΝΑ 1/2 ΤΟΥ ΚΥΚΛΟΥ ΣΤΡΟΓΓΥΛΗ ΕΝΙΣΧΥΜΕΝΗ ΜΗΚΟΥΣ ΒΕΛΟΝΑΣ 48 ΜΜ ΚΑΙ ΜΗΚΟΣ ΡΑΜΜΑΤΟΣ 1,5 LOOP</t>
  </si>
  <si>
    <t>ΡΑΜΜΑ ΠΟΛΥΕΣΤΕΡΑ ΜΕ ΕΠΙΚΑΛΥΨΗ ΠΛΕΚΤΟΣ ΜΗ ΑΠΟΡΡΟΦΗΣΙΜΟ ΝΟ 2 ΜΕ TAPERCUT ΒΕΛΟΝΗ 45 ΜΜ</t>
  </si>
  <si>
    <t>ΡΑΜΜΑ ΠΟΛΥΕΣΤΕΡΑ ΜΕ ΕΠΙΚΑΛΥΨΗ ΠΛΕΚΤΟ ΜΗ ΑΠΟΡΡΟΦΗΣΙΜΟ ΝΟ5 ΜΕ TAPERCUT ΒΕΛΟΝΗ 55 ΜΜ</t>
  </si>
  <si>
    <t>ΡΑΜΜΑΤΑ ΠΕΡΙΔΕΣΗΣ ΤΡΑΧΗΛΟΥ 5ΜΜ ΠΛΑΤΟΣ ΜΕ ΒΕΛΟΝΗ 48ΜΜ</t>
  </si>
  <si>
    <t xml:space="preserve">ΕΝΔΟΣΚΟΠΙΚΟ ΡΑΜΜΑ (ΒΡΟΓΧΟΣ) ΓΙΑ ΛΑΠΑΡΟΣΚΟΠΙΚΗ ΧΡΗΣΗ ΑΠΟ ΑΠΟΡΡΟΦΗΣΙΜΟ ΥΛΙΚΟ No 0 </t>
  </si>
  <si>
    <t>ΕΝΔΟΣΚΟΠΙΚΑ ΡΑΜΜΑΤΑ ΜΕ ΕΤΟΙΜΟ ΚΟΜΠΟ ΤΥΠΟΥ ENDO LOOP (ΒΡΟΓΧΟΙ ΑΠΟΛΙΝΩΣΗΣ) ΝΟ 2/0</t>
  </si>
  <si>
    <t>ΡΑΜΜΑ SILK 7/0 ΟΦΘΑΛΜΟΛΟΓΙΚΟ , ΔΙΠΛΗ ΚΥΡΤΗ ΣΠΑΤΟΥΛΑ 3/8 ΤΟΥ ΚΥΚΛΟΥ ΜΕ ΜΗΚΟΣ ΒΕΛΟΝΗΣ 6,5 ΕΚ</t>
  </si>
  <si>
    <t xml:space="preserve">ΡΑΜΜΑ NYLON 9/0 ΟΦΘΑΛΜΟΛΟΓΙΚΟ , ΔΙΠΛΗ ΚΥΡΤΗ ΣΠΑΤΟΥΛΑ 3/8 ΤΟΥ ΚΥΚΛΟΥ  ΒΕΛΟΝΗ </t>
  </si>
  <si>
    <t>ΡΑΜΜΑ VICRYL 8/0 ΑΠΟΡΡΟΦΗΣΙΜΟ ΠΛΕΚΤΟ η ΜΟΝΟΚΛΩΝΟ ΣΥΝΘΕΤΙΚΟ ΑΠΟ ΠΟΛΥΓΛΑΚΤΙΝΗ ΟΦΘΑΛΜΟΛΟΓΙΚΟ , ΔΙΠΛΗ ΚΥΡΤΗ ΣΠΑΤΟΥΛΑ 3/8 ΤΟΥ ΚΥΚΛΟΥ ΜΕ ΜΗΚΟΣ ΒΕΛΟΝΗΣ 6,5 ΕΚ</t>
  </si>
  <si>
    <t xml:space="preserve">ΡΑΜΜΑ ΜΟΝΟΚΛΩΝΟ ΣΥΝΘΕΤΙΚΟ ΑΠΟΡΡΟΦΗΣΙΜΟ ΜΑΚΡΟΧΡΟΝΙΑΣ ΣΤΗΡΙΞΗΣ ΑΠΟ ΠΟΛΥΔΙΟΞΑΝΟΝΗ ΝΟ 0 ΜΕ ΒΕΛΟΝΑ  40 CM,1/2 KΥΚΛΟΥ ΣΤΡΟΓΓΥΛΗ ΚΑΙ ΜΗΚΟΣ ΡΑΜΜΑΤΟΣ 90 CM </t>
  </si>
  <si>
    <t>ΡΑΜΜΑ ΜΟΝΟΚΛΩΝΟ ΣΥΝΘΕΤΙΚΟ ΑΠΟΡΡΟΦΗΣΙΜΟ ΜΑΚΡΟΧΡΟΝΙΑΣ ΣΤΗΡΙΞΗΣ ΑΠΟ ΠΟΛΥΔΙΟΞΑΝΟΝΗ ΝΟ 2-0 ΜΕ ΒΕΛΟΝΑ  25 ΜΜ,1/2 KΥΚΛΟΥ, ΣΤΡΟΓΓΥΛΗ</t>
  </si>
  <si>
    <t>ΡΑΜΜΑ ΠΟΛΎΚΛΩΝΟ ΣΥΝΘΕΤΙΚΌ ΑΠΟΡΡΟΦΉΣΙΜΟ ΜΈΣΗς ΑΠΟΡΡΌΦΗΣΗς ΑΠΌ ΓΛΥΚΟΛΊΔΗ - ΛΑΚΤΊΔΗ  ΝΟ 2/0,, MΕ ΜΊΑ ΒΕΛΌΝΗ ΚΑΜΠΥΛΌΤΗΤΑς 1/2 ΚΎΚΛΟΥ ΑΝΤΙΣΤΡΌΦΩς ΚΌΠΤΟΥΣΑ  ΜΉΚΟΥς 40 ΧΙΛ.,  ΜΉΚΟς ΡΑΜΜΑΤΟΣ 75 ΕΚ.</t>
  </si>
  <si>
    <t>ΡΑΜΜΑ ΠΟΛΎΚΛΩΝΟ ΣΥΝΘΕΤΙΚΌ ΑΠΟΡΡΟΦΉΣΙΜΟ ΡΆΜΜΑ ΜΈΣΗς ΑΠΟΡΡΌΦΗΣΗς ΑΠΌ ΓΛΥΚΟΛΊΔΗ - ΛΑΚΤΊΔΗ, ΝΟ 0,  MΕ ΜΊΑ ΒΕΛΌΝΗ ΚΑΜΠΥΛΌΤΗΤΑς 1/2 ΚΎΚΛΟΥ ΑΝΤΙΣΤΡΌΦΩς ΚΌΠΤΟΥΣΑ ΑΠΌ ΑΝΟΞΕΊΔΩΤΟ ΑΤΣΆΛΙ  ΜΉΚΟΣ  48 ΧΙΛ., ΜΉΚΟς ΡΑΜΜΑΤΟΣ 75 ΕΚ.</t>
  </si>
  <si>
    <t>ΡΑΜΜΑ ΠΟΛΎΚΛΩΝΟ ΣΥΝΘΕΤΙΚΌ ΑΠΟΡΡΟΦΉΣΙΜΟ ΜΈΣΗς ΑΠΟΡΡΌΦΗΣΗς ΑΠΌ ΓΛΥΚΟΛΊΔΗ - ΛΑΚΤΊΔΗ, ΝΟ 1, MΕ ΜΊΑ ΒΕΛΌΝΗ ΚΑΜΠΥΛΌΤΗΤΑς 1/2 ΚΎΚΛΟΥ ΑΝΤΙΣΤΡΌΦΩς ΚΌΠΤΟΥΣΑ ΑΠΌ ΑΝΟΞΕΊΔΩΤΟ ΑΤΣΆΛΙ  ΜΉΚΟΥς 48 ΧΙΛ.,  ΜΉΚΟς ΡΑΜΜΑΤΟΣ 75 ΕΚ.</t>
  </si>
  <si>
    <t>ΡΑΜΜΑ ΠΟΛΎΚΛΩΝΟ ΣΥΝΘΕΤΙΚΌ ΑΠΟΡΡΟΦΉΣΙΜΟ ΜΈΣΗς ΑΠΟΡΡΌΦΗΣΗς ΑΠΌ ΓΛΥΚΟΛΊΔΗ - ΛΑΚΤΊΔΗ ΚΑΙ ΑΝΤΟΧΉ ΣΤΗΝ ΤΆΣΗ,  ΝΟ 2,  MΕ ΜΊΑ ΒΕΛΌΝΗ ΚΑΜΠΥΛΌΤΗΤΑς 1/2 ΚΎΚΛΟΥ ΑΝΤΙΣΤΡΌΦΩς ΚΌΠΤΟΥΣΑ ΑΠΌ ΑΝΟΞΕΊΔΩΤΟ ΑΤΣΆΛΙ, ΜΉΚΟΥς 48 ΧΙΛ., ΜΉΚΟς ΡΑΜΜΑΤΟΣ 75 ΕΚ.</t>
  </si>
  <si>
    <t>ΡΑΜΜΑ ΜΟΝΌΚΛΩΝΟ ΣΥΝΘ. ΑΠΟΡΡΟΦΉΣΙΜΟ ΤΑΧΕΊΑς ΑΠΟΡΡΌΦΗΣΗς ΑΠΌ ΠΟΛΥΓΛΥΤΌΝΗ, ΜΕ ΠΡΟΣΘΉΚΗ ΛΑΚΤΙΔΊΟΥ 3/0 . ΝΑ ΔΙΑΘΈΤΕΙ ΑΝΤΟΧΉ ΣΤΗΝ ΤΆΣΗ,  ΝΑ ΕΊΝΑΙ ΔΙΑΦΑΝΕΣ ΜΕ ΜΊΑ ΒΕΛΌΝΗ . 3/8 ΚΎΚΛΟΥ ΑΝΤΙΣΤΡ ΚΌΠΤ ΑΠΌ ΑΝΟΞ.  ΑΤΣΆΛΙ ΜΉΚΟΥΣ 26 ΧΙΛ.,ΜΉΚΟς ΡΑΜΜ. 75 ΕΚ.</t>
  </si>
  <si>
    <t>ΕΚΤΙΜΩΜΕΝΗ ΑΞΙΑ ΠΛΕΟΝ Φ.Π.Α.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</si>
</sst>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/>
    </xf>
    <xf numFmtId="4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4" fontId="0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C3B17-E26C-4BA5-AADD-B4EF0350AF62}">
  <dimension ref="A1:E87"/>
  <sheetViews>
    <sheetView tabSelected="1" workbookViewId="0">
      <selection activeCell="E2" sqref="E2"/>
    </sheetView>
  </sheetViews>
  <sheetFormatPr defaultRowHeight="15" x14ac:dyDescent="0.25"/>
  <cols>
    <col min="1" max="1" width="11.7109375" customWidth="1"/>
    <col min="3" max="3" width="16.7109375" customWidth="1"/>
    <col min="4" max="4" width="23.7109375" style="4" customWidth="1"/>
    <col min="5" max="5" width="23.85546875" style="4" customWidth="1"/>
  </cols>
  <sheetData>
    <row r="1" spans="1:5" ht="90" x14ac:dyDescent="0.25">
      <c r="A1" s="1" t="s">
        <v>0</v>
      </c>
      <c r="B1" s="1" t="s">
        <v>1</v>
      </c>
      <c r="C1" s="1" t="s">
        <v>2</v>
      </c>
      <c r="D1" s="2" t="s">
        <v>89</v>
      </c>
      <c r="E1" s="2" t="s">
        <v>3</v>
      </c>
    </row>
    <row r="2" spans="1:5" ht="48" x14ac:dyDescent="0.25">
      <c r="A2" s="5">
        <v>1</v>
      </c>
      <c r="B2" s="5">
        <v>181212</v>
      </c>
      <c r="C2" s="9" t="s">
        <v>4</v>
      </c>
      <c r="D2" s="11">
        <v>144.96</v>
      </c>
      <c r="E2" s="12">
        <f>D2*0.02</f>
        <v>2.8992</v>
      </c>
    </row>
    <row r="3" spans="1:5" ht="48" x14ac:dyDescent="0.25">
      <c r="A3" s="5">
        <v>2</v>
      </c>
      <c r="B3" s="5">
        <v>181214</v>
      </c>
      <c r="C3" s="9" t="s">
        <v>5</v>
      </c>
      <c r="D3" s="11">
        <v>113.76</v>
      </c>
      <c r="E3" s="12">
        <f t="shared" ref="E3:E66" si="0">D3*0.02</f>
        <v>2.2752000000000003</v>
      </c>
    </row>
    <row r="4" spans="1:5" ht="96" x14ac:dyDescent="0.25">
      <c r="A4" s="5">
        <v>3</v>
      </c>
      <c r="B4" s="5">
        <v>28172</v>
      </c>
      <c r="C4" s="9" t="s">
        <v>6</v>
      </c>
      <c r="D4" s="11">
        <v>669.76</v>
      </c>
      <c r="E4" s="12">
        <f t="shared" si="0"/>
        <v>13.395200000000001</v>
      </c>
    </row>
    <row r="5" spans="1:5" ht="96" x14ac:dyDescent="0.25">
      <c r="A5" s="5">
        <v>4</v>
      </c>
      <c r="B5" s="5">
        <v>28173</v>
      </c>
      <c r="C5" s="9" t="s">
        <v>7</v>
      </c>
      <c r="D5" s="11">
        <v>2311.96</v>
      </c>
      <c r="E5" s="12">
        <f t="shared" si="0"/>
        <v>46.239200000000004</v>
      </c>
    </row>
    <row r="6" spans="1:5" ht="96" x14ac:dyDescent="0.25">
      <c r="A6" s="5">
        <v>5</v>
      </c>
      <c r="B6" s="5">
        <v>181294</v>
      </c>
      <c r="C6" s="9" t="s">
        <v>8</v>
      </c>
      <c r="D6" s="11">
        <v>998.2</v>
      </c>
      <c r="E6" s="12">
        <f t="shared" si="0"/>
        <v>19.964000000000002</v>
      </c>
    </row>
    <row r="7" spans="1:5" ht="96" x14ac:dyDescent="0.25">
      <c r="A7" s="5">
        <v>6</v>
      </c>
      <c r="B7" s="5">
        <v>28177</v>
      </c>
      <c r="C7" s="9" t="s">
        <v>9</v>
      </c>
      <c r="D7" s="11">
        <v>1463</v>
      </c>
      <c r="E7" s="12">
        <f t="shared" si="0"/>
        <v>29.26</v>
      </c>
    </row>
    <row r="8" spans="1:5" ht="96" x14ac:dyDescent="0.25">
      <c r="A8" s="5">
        <v>7</v>
      </c>
      <c r="B8" s="5">
        <v>28184</v>
      </c>
      <c r="C8" s="9" t="s">
        <v>10</v>
      </c>
      <c r="D8" s="11">
        <v>574.19999999999993</v>
      </c>
      <c r="E8" s="12">
        <f t="shared" si="0"/>
        <v>11.483999999999998</v>
      </c>
    </row>
    <row r="9" spans="1:5" ht="96" x14ac:dyDescent="0.25">
      <c r="A9" s="5">
        <v>8</v>
      </c>
      <c r="B9" s="5">
        <v>28188</v>
      </c>
      <c r="C9" s="9" t="s">
        <v>11</v>
      </c>
      <c r="D9" s="11">
        <v>172.8</v>
      </c>
      <c r="E9" s="12">
        <f t="shared" si="0"/>
        <v>3.4560000000000004</v>
      </c>
    </row>
    <row r="10" spans="1:5" ht="96" x14ac:dyDescent="0.25">
      <c r="A10" s="5">
        <v>9</v>
      </c>
      <c r="B10" s="5">
        <v>181248</v>
      </c>
      <c r="C10" s="9" t="s">
        <v>12</v>
      </c>
      <c r="D10" s="11">
        <v>69.12</v>
      </c>
      <c r="E10" s="12">
        <f t="shared" si="0"/>
        <v>1.3824000000000001</v>
      </c>
    </row>
    <row r="11" spans="1:5" ht="120" x14ac:dyDescent="0.25">
      <c r="A11" s="5">
        <v>10</v>
      </c>
      <c r="B11" s="5">
        <v>175779</v>
      </c>
      <c r="C11" s="9" t="s">
        <v>13</v>
      </c>
      <c r="D11" s="11">
        <v>81</v>
      </c>
      <c r="E11" s="12">
        <f t="shared" si="0"/>
        <v>1.62</v>
      </c>
    </row>
    <row r="12" spans="1:5" ht="120" x14ac:dyDescent="0.25">
      <c r="A12" s="5">
        <v>11</v>
      </c>
      <c r="B12" s="5">
        <v>175753</v>
      </c>
      <c r="C12" s="9" t="s">
        <v>14</v>
      </c>
      <c r="D12" s="11">
        <v>394.8</v>
      </c>
      <c r="E12" s="12">
        <f t="shared" si="0"/>
        <v>7.8960000000000008</v>
      </c>
    </row>
    <row r="13" spans="1:5" ht="120" x14ac:dyDescent="0.25">
      <c r="A13" s="5">
        <v>12</v>
      </c>
      <c r="B13" s="5">
        <v>175767</v>
      </c>
      <c r="C13" s="9" t="s">
        <v>15</v>
      </c>
      <c r="D13" s="11">
        <v>1618.9599999999998</v>
      </c>
      <c r="E13" s="12">
        <f t="shared" si="0"/>
        <v>32.379199999999997</v>
      </c>
    </row>
    <row r="14" spans="1:5" ht="120" x14ac:dyDescent="0.25">
      <c r="A14" s="5">
        <v>13</v>
      </c>
      <c r="B14" s="5">
        <v>175766</v>
      </c>
      <c r="C14" s="9" t="s">
        <v>16</v>
      </c>
      <c r="D14" s="11">
        <v>1398.32</v>
      </c>
      <c r="E14" s="12">
        <f t="shared" si="0"/>
        <v>27.9664</v>
      </c>
    </row>
    <row r="15" spans="1:5" ht="120" x14ac:dyDescent="0.25">
      <c r="A15" s="5">
        <v>14</v>
      </c>
      <c r="B15" s="5">
        <v>175763</v>
      </c>
      <c r="C15" s="9" t="s">
        <v>17</v>
      </c>
      <c r="D15" s="11">
        <v>916.56</v>
      </c>
      <c r="E15" s="12">
        <f t="shared" si="0"/>
        <v>18.331199999999999</v>
      </c>
    </row>
    <row r="16" spans="1:5" ht="120" x14ac:dyDescent="0.25">
      <c r="A16" s="5">
        <v>15</v>
      </c>
      <c r="B16" s="5">
        <v>175760</v>
      </c>
      <c r="C16" s="9" t="s">
        <v>18</v>
      </c>
      <c r="D16" s="11">
        <v>425.51999999999992</v>
      </c>
      <c r="E16" s="12">
        <f t="shared" si="0"/>
        <v>8.5103999999999989</v>
      </c>
    </row>
    <row r="17" spans="1:5" ht="120" x14ac:dyDescent="0.25">
      <c r="A17" s="5">
        <v>16</v>
      </c>
      <c r="B17" s="5">
        <v>175759</v>
      </c>
      <c r="C17" s="9" t="s">
        <v>19</v>
      </c>
      <c r="D17" s="11">
        <v>56.88</v>
      </c>
      <c r="E17" s="12">
        <f t="shared" si="0"/>
        <v>1.1376000000000002</v>
      </c>
    </row>
    <row r="18" spans="1:5" ht="84" x14ac:dyDescent="0.25">
      <c r="A18" s="5">
        <v>17</v>
      </c>
      <c r="B18" s="5">
        <v>181043</v>
      </c>
      <c r="C18" s="9" t="s">
        <v>20</v>
      </c>
      <c r="D18" s="11">
        <v>122.4</v>
      </c>
      <c r="E18" s="12">
        <f t="shared" si="0"/>
        <v>2.448</v>
      </c>
    </row>
    <row r="19" spans="1:5" ht="36" x14ac:dyDescent="0.25">
      <c r="A19" s="5">
        <v>18</v>
      </c>
      <c r="B19" s="5">
        <v>69333</v>
      </c>
      <c r="C19" s="9" t="s">
        <v>21</v>
      </c>
      <c r="D19" s="11">
        <v>426</v>
      </c>
      <c r="E19" s="12">
        <f t="shared" si="0"/>
        <v>8.52</v>
      </c>
    </row>
    <row r="20" spans="1:5" ht="84" x14ac:dyDescent="0.25">
      <c r="A20" s="5">
        <v>19</v>
      </c>
      <c r="B20" s="5">
        <v>181044</v>
      </c>
      <c r="C20" s="9" t="s">
        <v>22</v>
      </c>
      <c r="D20" s="11">
        <v>253.2</v>
      </c>
      <c r="E20" s="12">
        <f t="shared" si="0"/>
        <v>5.0640000000000001</v>
      </c>
    </row>
    <row r="21" spans="1:5" ht="48" x14ac:dyDescent="0.25">
      <c r="A21" s="5">
        <v>20</v>
      </c>
      <c r="B21" s="5">
        <v>135599</v>
      </c>
      <c r="C21" s="9" t="s">
        <v>23</v>
      </c>
      <c r="D21" s="11">
        <v>864.96</v>
      </c>
      <c r="E21" s="12">
        <f t="shared" si="0"/>
        <v>17.299200000000003</v>
      </c>
    </row>
    <row r="22" spans="1:5" ht="96" x14ac:dyDescent="0.25">
      <c r="A22" s="5">
        <v>21</v>
      </c>
      <c r="B22" s="5">
        <v>181324</v>
      </c>
      <c r="C22" s="9" t="s">
        <v>24</v>
      </c>
      <c r="D22" s="11">
        <v>3384.4799999999996</v>
      </c>
      <c r="E22" s="12">
        <f t="shared" si="0"/>
        <v>67.689599999999999</v>
      </c>
    </row>
    <row r="23" spans="1:5" ht="48" x14ac:dyDescent="0.25">
      <c r="A23" s="5">
        <v>22</v>
      </c>
      <c r="B23" s="5">
        <v>69945</v>
      </c>
      <c r="C23" s="9" t="s">
        <v>25</v>
      </c>
      <c r="D23" s="11">
        <v>436.48</v>
      </c>
      <c r="E23" s="12">
        <f t="shared" si="0"/>
        <v>8.7296000000000014</v>
      </c>
    </row>
    <row r="24" spans="1:5" ht="120" x14ac:dyDescent="0.25">
      <c r="A24" s="5">
        <v>23</v>
      </c>
      <c r="B24" s="5">
        <v>175777</v>
      </c>
      <c r="C24" s="9" t="s">
        <v>26</v>
      </c>
      <c r="D24" s="11">
        <v>144.71999999999997</v>
      </c>
      <c r="E24" s="12">
        <f t="shared" si="0"/>
        <v>2.8943999999999996</v>
      </c>
    </row>
    <row r="25" spans="1:5" ht="60" x14ac:dyDescent="0.25">
      <c r="A25" s="5">
        <v>24</v>
      </c>
      <c r="B25" s="5">
        <v>256391</v>
      </c>
      <c r="C25" s="9" t="s">
        <v>27</v>
      </c>
      <c r="D25" s="11">
        <v>258.48</v>
      </c>
      <c r="E25" s="12">
        <f t="shared" si="0"/>
        <v>5.1696000000000009</v>
      </c>
    </row>
    <row r="26" spans="1:5" ht="108" x14ac:dyDescent="0.25">
      <c r="A26" s="5">
        <v>25</v>
      </c>
      <c r="B26" s="5">
        <v>181360</v>
      </c>
      <c r="C26" s="9" t="s">
        <v>28</v>
      </c>
      <c r="D26" s="11">
        <v>377.52</v>
      </c>
      <c r="E26" s="12">
        <f t="shared" si="0"/>
        <v>7.5503999999999998</v>
      </c>
    </row>
    <row r="27" spans="1:5" ht="108" x14ac:dyDescent="0.25">
      <c r="A27" s="5">
        <v>26</v>
      </c>
      <c r="B27" s="5">
        <v>162813</v>
      </c>
      <c r="C27" s="9" t="s">
        <v>29</v>
      </c>
      <c r="D27" s="11">
        <v>2090.56</v>
      </c>
      <c r="E27" s="12">
        <f t="shared" si="0"/>
        <v>41.811199999999999</v>
      </c>
    </row>
    <row r="28" spans="1:5" ht="108" x14ac:dyDescent="0.25">
      <c r="A28" s="5">
        <v>27</v>
      </c>
      <c r="B28" s="5">
        <v>162812</v>
      </c>
      <c r="C28" s="9" t="s">
        <v>30</v>
      </c>
      <c r="D28" s="11">
        <v>5238.84</v>
      </c>
      <c r="E28" s="12">
        <f t="shared" si="0"/>
        <v>104.77680000000001</v>
      </c>
    </row>
    <row r="29" spans="1:5" ht="108" x14ac:dyDescent="0.25">
      <c r="A29" s="5">
        <v>28</v>
      </c>
      <c r="B29" s="5">
        <v>162806</v>
      </c>
      <c r="C29" s="9" t="s">
        <v>31</v>
      </c>
      <c r="D29" s="11">
        <v>1846.8799999999999</v>
      </c>
      <c r="E29" s="12">
        <f t="shared" si="0"/>
        <v>36.937599999999996</v>
      </c>
    </row>
    <row r="30" spans="1:5" ht="108" x14ac:dyDescent="0.25">
      <c r="A30" s="5">
        <v>29</v>
      </c>
      <c r="B30" s="5">
        <v>162799</v>
      </c>
      <c r="C30" s="9" t="s">
        <v>32</v>
      </c>
      <c r="D30" s="11">
        <v>1354.5600000000002</v>
      </c>
      <c r="E30" s="12">
        <f t="shared" si="0"/>
        <v>27.091200000000004</v>
      </c>
    </row>
    <row r="31" spans="1:5" ht="108" x14ac:dyDescent="0.25">
      <c r="A31" s="5">
        <v>30</v>
      </c>
      <c r="B31" s="5">
        <v>162797</v>
      </c>
      <c r="C31" s="9" t="s">
        <v>33</v>
      </c>
      <c r="D31" s="11">
        <v>1630.5600000000002</v>
      </c>
      <c r="E31" s="12">
        <f t="shared" si="0"/>
        <v>32.611200000000004</v>
      </c>
    </row>
    <row r="32" spans="1:5" ht="108" x14ac:dyDescent="0.25">
      <c r="A32" s="5">
        <v>31</v>
      </c>
      <c r="B32" s="5">
        <v>27351</v>
      </c>
      <c r="C32" s="9" t="s">
        <v>34</v>
      </c>
      <c r="D32" s="11">
        <v>2289.8000000000002</v>
      </c>
      <c r="E32" s="12">
        <f t="shared" si="0"/>
        <v>45.796000000000006</v>
      </c>
    </row>
    <row r="33" spans="1:5" ht="108" x14ac:dyDescent="0.25">
      <c r="A33" s="5">
        <v>32</v>
      </c>
      <c r="B33" s="5">
        <v>27355</v>
      </c>
      <c r="C33" s="9" t="s">
        <v>35</v>
      </c>
      <c r="D33" s="11">
        <v>1430.8</v>
      </c>
      <c r="E33" s="12">
        <f t="shared" si="0"/>
        <v>28.616</v>
      </c>
    </row>
    <row r="34" spans="1:5" ht="96" x14ac:dyDescent="0.25">
      <c r="A34" s="5">
        <v>33</v>
      </c>
      <c r="B34" s="5">
        <v>227970</v>
      </c>
      <c r="C34" s="9" t="s">
        <v>36</v>
      </c>
      <c r="D34" s="11">
        <v>353.64</v>
      </c>
      <c r="E34" s="12">
        <f t="shared" si="0"/>
        <v>7.0728</v>
      </c>
    </row>
    <row r="35" spans="1:5" ht="96" x14ac:dyDescent="0.25">
      <c r="A35" s="5">
        <v>34</v>
      </c>
      <c r="B35" s="5">
        <v>227971</v>
      </c>
      <c r="C35" s="9" t="s">
        <v>37</v>
      </c>
      <c r="D35" s="11">
        <v>205.92000000000002</v>
      </c>
      <c r="E35" s="12">
        <f t="shared" si="0"/>
        <v>4.1184000000000003</v>
      </c>
    </row>
    <row r="36" spans="1:5" ht="72" x14ac:dyDescent="0.25">
      <c r="A36" s="5">
        <v>35</v>
      </c>
      <c r="B36" s="5">
        <v>181048</v>
      </c>
      <c r="C36" s="9" t="s">
        <v>38</v>
      </c>
      <c r="D36" s="11">
        <v>813.28000000000009</v>
      </c>
      <c r="E36" s="12">
        <f t="shared" si="0"/>
        <v>16.265600000000003</v>
      </c>
    </row>
    <row r="37" spans="1:5" ht="108" x14ac:dyDescent="0.25">
      <c r="A37" s="5">
        <v>36</v>
      </c>
      <c r="B37" s="5">
        <v>263340</v>
      </c>
      <c r="C37" s="9" t="s">
        <v>39</v>
      </c>
      <c r="D37" s="11">
        <v>391.44</v>
      </c>
      <c r="E37" s="12">
        <f t="shared" si="0"/>
        <v>7.8288000000000002</v>
      </c>
    </row>
    <row r="38" spans="1:5" ht="132" x14ac:dyDescent="0.25">
      <c r="A38" s="5">
        <v>37</v>
      </c>
      <c r="B38" s="5">
        <v>262021</v>
      </c>
      <c r="C38" s="9" t="s">
        <v>40</v>
      </c>
      <c r="D38" s="11">
        <v>383.4</v>
      </c>
      <c r="E38" s="12">
        <f t="shared" si="0"/>
        <v>7.6679999999999993</v>
      </c>
    </row>
    <row r="39" spans="1:5" ht="72" x14ac:dyDescent="0.25">
      <c r="A39" s="5">
        <v>38</v>
      </c>
      <c r="B39" s="6">
        <v>262859</v>
      </c>
      <c r="C39" s="9" t="s">
        <v>41</v>
      </c>
      <c r="D39" s="11">
        <v>1098.24</v>
      </c>
      <c r="E39" s="12">
        <f t="shared" si="0"/>
        <v>21.9648</v>
      </c>
    </row>
    <row r="40" spans="1:5" ht="72" x14ac:dyDescent="0.25">
      <c r="A40" s="5">
        <v>39</v>
      </c>
      <c r="B40" s="5">
        <v>262858</v>
      </c>
      <c r="C40" s="9" t="s">
        <v>42</v>
      </c>
      <c r="D40" s="11">
        <v>261.24</v>
      </c>
      <c r="E40" s="12">
        <f t="shared" si="0"/>
        <v>5.2248000000000001</v>
      </c>
    </row>
    <row r="41" spans="1:5" ht="96" x14ac:dyDescent="0.25">
      <c r="A41" s="5">
        <v>40</v>
      </c>
      <c r="B41" s="5">
        <v>181087</v>
      </c>
      <c r="C41" s="9" t="s">
        <v>43</v>
      </c>
      <c r="D41" s="11">
        <v>960.96</v>
      </c>
      <c r="E41" s="12">
        <f t="shared" si="0"/>
        <v>19.219200000000001</v>
      </c>
    </row>
    <row r="42" spans="1:5" ht="108" x14ac:dyDescent="0.25">
      <c r="A42" s="5">
        <v>41</v>
      </c>
      <c r="B42" s="5">
        <v>175697</v>
      </c>
      <c r="C42" s="9" t="s">
        <v>44</v>
      </c>
      <c r="D42" s="11">
        <v>2692.16</v>
      </c>
      <c r="E42" s="12">
        <f t="shared" si="0"/>
        <v>53.843199999999996</v>
      </c>
    </row>
    <row r="43" spans="1:5" ht="108" x14ac:dyDescent="0.25">
      <c r="A43" s="5">
        <v>42</v>
      </c>
      <c r="B43" s="5">
        <v>175684</v>
      </c>
      <c r="C43" s="9" t="s">
        <v>45</v>
      </c>
      <c r="D43" s="11">
        <v>1169.6399999999999</v>
      </c>
      <c r="E43" s="12">
        <f t="shared" si="0"/>
        <v>23.392799999999998</v>
      </c>
    </row>
    <row r="44" spans="1:5" ht="96" x14ac:dyDescent="0.25">
      <c r="A44" s="5">
        <v>43</v>
      </c>
      <c r="B44" s="5">
        <v>175701</v>
      </c>
      <c r="C44" s="9" t="s">
        <v>46</v>
      </c>
      <c r="D44" s="11">
        <v>6115.2</v>
      </c>
      <c r="E44" s="12">
        <f t="shared" si="0"/>
        <v>122.304</v>
      </c>
    </row>
    <row r="45" spans="1:5" ht="108" x14ac:dyDescent="0.25">
      <c r="A45" s="5">
        <v>44</v>
      </c>
      <c r="B45" s="5">
        <v>181088</v>
      </c>
      <c r="C45" s="9" t="s">
        <v>47</v>
      </c>
      <c r="D45" s="11">
        <v>223.26000000000002</v>
      </c>
      <c r="E45" s="12">
        <f t="shared" si="0"/>
        <v>4.4652000000000003</v>
      </c>
    </row>
    <row r="46" spans="1:5" ht="108" x14ac:dyDescent="0.25">
      <c r="A46" s="5">
        <v>45</v>
      </c>
      <c r="B46" s="5">
        <v>270554</v>
      </c>
      <c r="C46" s="9" t="s">
        <v>48</v>
      </c>
      <c r="D46" s="11">
        <v>123.12</v>
      </c>
      <c r="E46" s="12">
        <f t="shared" si="0"/>
        <v>2.4624000000000001</v>
      </c>
    </row>
    <row r="47" spans="1:5" ht="108" x14ac:dyDescent="0.25">
      <c r="A47" s="5">
        <v>46</v>
      </c>
      <c r="B47" s="5">
        <v>270553</v>
      </c>
      <c r="C47" s="9" t="s">
        <v>49</v>
      </c>
      <c r="D47" s="11">
        <v>267.84000000000003</v>
      </c>
      <c r="E47" s="12">
        <f t="shared" si="0"/>
        <v>5.3568000000000007</v>
      </c>
    </row>
    <row r="48" spans="1:5" ht="72" x14ac:dyDescent="0.25">
      <c r="A48" s="5">
        <v>47</v>
      </c>
      <c r="B48" s="5">
        <v>175803</v>
      </c>
      <c r="C48" s="9" t="s">
        <v>50</v>
      </c>
      <c r="D48" s="11">
        <v>881.63999999999987</v>
      </c>
      <c r="E48" s="12">
        <f t="shared" si="0"/>
        <v>17.6328</v>
      </c>
    </row>
    <row r="49" spans="1:5" ht="108" x14ac:dyDescent="0.25">
      <c r="A49" s="5">
        <v>48</v>
      </c>
      <c r="B49" s="5">
        <v>181409</v>
      </c>
      <c r="C49" s="9" t="s">
        <v>51</v>
      </c>
      <c r="D49" s="11">
        <v>1482.1599999999999</v>
      </c>
      <c r="E49" s="12">
        <f t="shared" si="0"/>
        <v>29.643199999999997</v>
      </c>
    </row>
    <row r="50" spans="1:5" ht="108" x14ac:dyDescent="0.25">
      <c r="A50" s="5">
        <v>49</v>
      </c>
      <c r="B50" s="5">
        <v>181413</v>
      </c>
      <c r="C50" s="9" t="s">
        <v>52</v>
      </c>
      <c r="D50" s="11">
        <v>1193.1399999999999</v>
      </c>
      <c r="E50" s="12">
        <f t="shared" si="0"/>
        <v>23.862799999999996</v>
      </c>
    </row>
    <row r="51" spans="1:5" ht="108" x14ac:dyDescent="0.25">
      <c r="A51" s="5">
        <v>50</v>
      </c>
      <c r="B51" s="5">
        <v>181405</v>
      </c>
      <c r="C51" s="9" t="s">
        <v>53</v>
      </c>
      <c r="D51" s="11">
        <v>805.86</v>
      </c>
      <c r="E51" s="12">
        <f t="shared" si="0"/>
        <v>16.1172</v>
      </c>
    </row>
    <row r="52" spans="1:5" ht="108" x14ac:dyDescent="0.25">
      <c r="A52" s="5">
        <v>51</v>
      </c>
      <c r="B52" s="5">
        <v>181402</v>
      </c>
      <c r="C52" s="9" t="s">
        <v>54</v>
      </c>
      <c r="D52" s="11">
        <v>314.40000000000003</v>
      </c>
      <c r="E52" s="12">
        <f t="shared" si="0"/>
        <v>6.2880000000000011</v>
      </c>
    </row>
    <row r="53" spans="1:5" ht="72" x14ac:dyDescent="0.25">
      <c r="A53" s="5">
        <v>52</v>
      </c>
      <c r="B53" s="5">
        <v>175852</v>
      </c>
      <c r="C53" s="9" t="s">
        <v>55</v>
      </c>
      <c r="D53" s="11">
        <v>5083.92</v>
      </c>
      <c r="E53" s="12">
        <f t="shared" si="0"/>
        <v>101.67840000000001</v>
      </c>
    </row>
    <row r="54" spans="1:5" ht="72" x14ac:dyDescent="0.25">
      <c r="A54" s="5">
        <v>53</v>
      </c>
      <c r="B54" s="5">
        <v>175851</v>
      </c>
      <c r="C54" s="9" t="s">
        <v>56</v>
      </c>
      <c r="D54" s="11">
        <v>9133.84</v>
      </c>
      <c r="E54" s="12">
        <f t="shared" si="0"/>
        <v>182.67680000000001</v>
      </c>
    </row>
    <row r="55" spans="1:5" ht="72" x14ac:dyDescent="0.25">
      <c r="A55" s="5">
        <v>54</v>
      </c>
      <c r="B55" s="5">
        <v>175850</v>
      </c>
      <c r="C55" s="9" t="s">
        <v>57</v>
      </c>
      <c r="D55" s="11">
        <v>6624.9000000000015</v>
      </c>
      <c r="E55" s="12">
        <f t="shared" si="0"/>
        <v>132.49800000000002</v>
      </c>
    </row>
    <row r="56" spans="1:5" ht="144" x14ac:dyDescent="0.25">
      <c r="A56" s="5">
        <v>55</v>
      </c>
      <c r="B56" s="5">
        <v>181865</v>
      </c>
      <c r="C56" s="9" t="s">
        <v>58</v>
      </c>
      <c r="D56" s="11">
        <v>1995.12</v>
      </c>
      <c r="E56" s="12">
        <f t="shared" si="0"/>
        <v>39.9024</v>
      </c>
    </row>
    <row r="57" spans="1:5" ht="72" x14ac:dyDescent="0.25">
      <c r="A57" s="5">
        <v>56</v>
      </c>
      <c r="B57" s="6">
        <v>223150</v>
      </c>
      <c r="C57" s="9" t="s">
        <v>59</v>
      </c>
      <c r="D57" s="11">
        <v>572.31999999999994</v>
      </c>
      <c r="E57" s="12">
        <f t="shared" si="0"/>
        <v>11.446399999999999</v>
      </c>
    </row>
    <row r="58" spans="1:5" ht="108" x14ac:dyDescent="0.25">
      <c r="A58" s="5">
        <v>57</v>
      </c>
      <c r="B58" s="5">
        <v>175838</v>
      </c>
      <c r="C58" s="9" t="s">
        <v>60</v>
      </c>
      <c r="D58" s="11">
        <v>2282.48</v>
      </c>
      <c r="E58" s="12">
        <f t="shared" si="0"/>
        <v>45.6496</v>
      </c>
    </row>
    <row r="59" spans="1:5" ht="108" x14ac:dyDescent="0.25">
      <c r="A59" s="5">
        <v>58</v>
      </c>
      <c r="B59" s="5">
        <v>162891</v>
      </c>
      <c r="C59" s="9" t="s">
        <v>61</v>
      </c>
      <c r="D59" s="11">
        <v>1854.36</v>
      </c>
      <c r="E59" s="12">
        <f t="shared" si="0"/>
        <v>37.087199999999996</v>
      </c>
    </row>
    <row r="60" spans="1:5" ht="96" x14ac:dyDescent="0.25">
      <c r="A60" s="5">
        <v>59</v>
      </c>
      <c r="B60" s="5">
        <v>175846</v>
      </c>
      <c r="C60" s="9" t="s">
        <v>62</v>
      </c>
      <c r="D60" s="11">
        <v>10103.52</v>
      </c>
      <c r="E60" s="12">
        <f t="shared" si="0"/>
        <v>202.07040000000001</v>
      </c>
    </row>
    <row r="61" spans="1:5" ht="96" x14ac:dyDescent="0.25">
      <c r="A61" s="5">
        <v>60</v>
      </c>
      <c r="B61" s="5">
        <v>175829</v>
      </c>
      <c r="C61" s="9" t="s">
        <v>63</v>
      </c>
      <c r="D61" s="11">
        <v>4368</v>
      </c>
      <c r="E61" s="12">
        <f t="shared" si="0"/>
        <v>87.36</v>
      </c>
    </row>
    <row r="62" spans="1:5" ht="96" x14ac:dyDescent="0.25">
      <c r="A62" s="5">
        <v>61</v>
      </c>
      <c r="B62" s="5">
        <v>175826</v>
      </c>
      <c r="C62" s="9" t="s">
        <v>64</v>
      </c>
      <c r="D62" s="11">
        <v>1679.36</v>
      </c>
      <c r="E62" s="12">
        <f t="shared" si="0"/>
        <v>33.587199999999996</v>
      </c>
    </row>
    <row r="63" spans="1:5" ht="96" x14ac:dyDescent="0.25">
      <c r="A63" s="5">
        <v>62</v>
      </c>
      <c r="B63" s="5">
        <v>175827</v>
      </c>
      <c r="C63" s="9" t="s">
        <v>65</v>
      </c>
      <c r="D63" s="11">
        <v>2167.1999999999998</v>
      </c>
      <c r="E63" s="12">
        <f t="shared" si="0"/>
        <v>43.343999999999994</v>
      </c>
    </row>
    <row r="64" spans="1:5" ht="96" x14ac:dyDescent="0.25">
      <c r="A64" s="5">
        <v>63</v>
      </c>
      <c r="B64" s="5">
        <v>175810</v>
      </c>
      <c r="C64" s="9" t="s">
        <v>66</v>
      </c>
      <c r="D64" s="11">
        <v>531.48</v>
      </c>
      <c r="E64" s="12">
        <f t="shared" si="0"/>
        <v>10.6296</v>
      </c>
    </row>
    <row r="65" spans="1:5" ht="108" x14ac:dyDescent="0.25">
      <c r="A65" s="5">
        <v>64</v>
      </c>
      <c r="B65" s="5">
        <v>162830</v>
      </c>
      <c r="C65" s="9" t="s">
        <v>67</v>
      </c>
      <c r="D65" s="11">
        <v>241.92</v>
      </c>
      <c r="E65" s="12">
        <f t="shared" si="0"/>
        <v>4.8384</v>
      </c>
    </row>
    <row r="66" spans="1:5" ht="120" x14ac:dyDescent="0.25">
      <c r="A66" s="5">
        <v>65</v>
      </c>
      <c r="B66" s="5">
        <v>181871</v>
      </c>
      <c r="C66" s="9" t="s">
        <v>68</v>
      </c>
      <c r="D66" s="11">
        <v>1291.1999999999998</v>
      </c>
      <c r="E66" s="12">
        <f t="shared" si="0"/>
        <v>25.823999999999998</v>
      </c>
    </row>
    <row r="67" spans="1:5" ht="96" x14ac:dyDescent="0.25">
      <c r="A67" s="5">
        <v>66</v>
      </c>
      <c r="B67" s="5">
        <v>175849</v>
      </c>
      <c r="C67" s="9" t="s">
        <v>69</v>
      </c>
      <c r="D67" s="11">
        <v>1656</v>
      </c>
      <c r="E67" s="12">
        <f t="shared" ref="E67:E86" si="1">D67*0.02</f>
        <v>33.119999999999997</v>
      </c>
    </row>
    <row r="68" spans="1:5" ht="96" x14ac:dyDescent="0.25">
      <c r="A68" s="5">
        <v>67</v>
      </c>
      <c r="B68" s="5">
        <v>175841</v>
      </c>
      <c r="C68" s="9" t="s">
        <v>70</v>
      </c>
      <c r="D68" s="11">
        <v>1342.32</v>
      </c>
      <c r="E68" s="12">
        <f t="shared" si="1"/>
        <v>26.846399999999999</v>
      </c>
    </row>
    <row r="69" spans="1:5" ht="108" x14ac:dyDescent="0.25">
      <c r="A69" s="5">
        <v>68</v>
      </c>
      <c r="B69" s="5">
        <v>181911</v>
      </c>
      <c r="C69" s="9" t="s">
        <v>71</v>
      </c>
      <c r="D69" s="11">
        <v>1387.1399999999999</v>
      </c>
      <c r="E69" s="12">
        <f t="shared" si="1"/>
        <v>27.742799999999999</v>
      </c>
    </row>
    <row r="70" spans="1:5" ht="108" x14ac:dyDescent="0.25">
      <c r="A70" s="5">
        <v>69</v>
      </c>
      <c r="B70" s="5">
        <v>165262</v>
      </c>
      <c r="C70" s="9" t="s">
        <v>72</v>
      </c>
      <c r="D70" s="11">
        <v>396</v>
      </c>
      <c r="E70" s="12">
        <f t="shared" si="1"/>
        <v>7.92</v>
      </c>
    </row>
    <row r="71" spans="1:5" ht="120" x14ac:dyDescent="0.25">
      <c r="A71" s="5">
        <v>70</v>
      </c>
      <c r="B71" s="5">
        <v>148437</v>
      </c>
      <c r="C71" s="9" t="s">
        <v>73</v>
      </c>
      <c r="D71" s="11">
        <v>1511.4</v>
      </c>
      <c r="E71" s="12">
        <f t="shared" si="1"/>
        <v>30.228000000000002</v>
      </c>
    </row>
    <row r="72" spans="1:5" ht="72" x14ac:dyDescent="0.25">
      <c r="A72" s="5">
        <v>71</v>
      </c>
      <c r="B72" s="5">
        <v>208534</v>
      </c>
      <c r="C72" s="9" t="s">
        <v>74</v>
      </c>
      <c r="D72" s="11">
        <v>1202.3999999999999</v>
      </c>
      <c r="E72" s="12">
        <f t="shared" si="1"/>
        <v>24.047999999999998</v>
      </c>
    </row>
    <row r="73" spans="1:5" ht="72" x14ac:dyDescent="0.25">
      <c r="A73" s="5">
        <v>72</v>
      </c>
      <c r="B73" s="5">
        <v>208535</v>
      </c>
      <c r="C73" s="9" t="s">
        <v>75</v>
      </c>
      <c r="D73" s="11">
        <v>2770.3199999999997</v>
      </c>
      <c r="E73" s="12">
        <f t="shared" si="1"/>
        <v>55.406399999999998</v>
      </c>
    </row>
    <row r="74" spans="1:5" ht="60" x14ac:dyDescent="0.25">
      <c r="A74" s="5">
        <v>73</v>
      </c>
      <c r="B74" s="5">
        <v>68275</v>
      </c>
      <c r="C74" s="9" t="s">
        <v>76</v>
      </c>
      <c r="D74" s="11">
        <v>302.60000000000002</v>
      </c>
      <c r="E74" s="12">
        <f t="shared" si="1"/>
        <v>6.0520000000000005</v>
      </c>
    </row>
    <row r="75" spans="1:5" ht="72" x14ac:dyDescent="0.25">
      <c r="A75" s="5">
        <v>74</v>
      </c>
      <c r="B75" s="5">
        <v>135285</v>
      </c>
      <c r="C75" s="9" t="s">
        <v>77</v>
      </c>
      <c r="D75" s="11">
        <v>5338.2</v>
      </c>
      <c r="E75" s="12">
        <f t="shared" si="1"/>
        <v>106.764</v>
      </c>
    </row>
    <row r="76" spans="1:5" ht="84" x14ac:dyDescent="0.25">
      <c r="A76" s="5">
        <v>75</v>
      </c>
      <c r="B76" s="5">
        <v>226998</v>
      </c>
      <c r="C76" s="9" t="s">
        <v>78</v>
      </c>
      <c r="D76" s="11">
        <v>1033.2</v>
      </c>
      <c r="E76" s="12">
        <f t="shared" si="1"/>
        <v>20.664000000000001</v>
      </c>
    </row>
    <row r="77" spans="1:5" ht="72" x14ac:dyDescent="0.25">
      <c r="A77" s="5">
        <v>76</v>
      </c>
      <c r="B77" s="5">
        <v>286686</v>
      </c>
      <c r="C77" s="9" t="s">
        <v>79</v>
      </c>
      <c r="D77" s="11">
        <v>384.12</v>
      </c>
      <c r="E77" s="12">
        <f t="shared" si="1"/>
        <v>7.6824000000000003</v>
      </c>
    </row>
    <row r="78" spans="1:5" ht="60" x14ac:dyDescent="0.25">
      <c r="A78" s="5">
        <v>77</v>
      </c>
      <c r="B78" s="5">
        <v>286881</v>
      </c>
      <c r="C78" s="9" t="s">
        <v>80</v>
      </c>
      <c r="D78" s="11">
        <v>387.71999999999997</v>
      </c>
      <c r="E78" s="12">
        <f t="shared" si="1"/>
        <v>7.7543999999999995</v>
      </c>
    </row>
    <row r="79" spans="1:5" ht="132" x14ac:dyDescent="0.25">
      <c r="A79" s="5">
        <v>78</v>
      </c>
      <c r="B79" s="7">
        <v>286883</v>
      </c>
      <c r="C79" s="10" t="s">
        <v>81</v>
      </c>
      <c r="D79" s="11">
        <v>262.8</v>
      </c>
      <c r="E79" s="12">
        <f t="shared" si="1"/>
        <v>5.2560000000000002</v>
      </c>
    </row>
    <row r="80" spans="1:5" ht="144" x14ac:dyDescent="0.25">
      <c r="A80" s="5">
        <v>79</v>
      </c>
      <c r="B80" s="7">
        <v>330337</v>
      </c>
      <c r="C80" s="10" t="s">
        <v>82</v>
      </c>
      <c r="D80" s="11">
        <v>434.99999999999994</v>
      </c>
      <c r="E80" s="12">
        <f t="shared" si="1"/>
        <v>8.6999999999999993</v>
      </c>
    </row>
    <row r="81" spans="1:5" ht="120" x14ac:dyDescent="0.25">
      <c r="A81" s="5">
        <v>80</v>
      </c>
      <c r="B81" s="7">
        <v>227947</v>
      </c>
      <c r="C81" s="10" t="s">
        <v>83</v>
      </c>
      <c r="D81" s="11">
        <v>763.36</v>
      </c>
      <c r="E81" s="12">
        <f t="shared" si="1"/>
        <v>15.267200000000001</v>
      </c>
    </row>
    <row r="82" spans="1:5" ht="168" x14ac:dyDescent="0.25">
      <c r="A82" s="5">
        <v>81</v>
      </c>
      <c r="B82" s="8">
        <v>350367</v>
      </c>
      <c r="C82" s="9" t="s">
        <v>84</v>
      </c>
      <c r="D82" s="11">
        <v>1422.72</v>
      </c>
      <c r="E82" s="12">
        <f t="shared" si="1"/>
        <v>28.4544</v>
      </c>
    </row>
    <row r="83" spans="1:5" ht="192" x14ac:dyDescent="0.25">
      <c r="A83" s="5">
        <v>82</v>
      </c>
      <c r="B83" s="5">
        <v>350368</v>
      </c>
      <c r="C83" s="9" t="s">
        <v>85</v>
      </c>
      <c r="D83" s="11">
        <v>803.52</v>
      </c>
      <c r="E83" s="12">
        <f t="shared" si="1"/>
        <v>16.070399999999999</v>
      </c>
    </row>
    <row r="84" spans="1:5" ht="192" x14ac:dyDescent="0.25">
      <c r="A84" s="5">
        <v>83</v>
      </c>
      <c r="B84" s="5">
        <v>350369</v>
      </c>
      <c r="C84" s="9" t="s">
        <v>86</v>
      </c>
      <c r="D84" s="11">
        <v>912.96</v>
      </c>
      <c r="E84" s="12">
        <f t="shared" si="1"/>
        <v>18.2592</v>
      </c>
    </row>
    <row r="85" spans="1:5" ht="216" x14ac:dyDescent="0.25">
      <c r="A85" s="5">
        <v>84</v>
      </c>
      <c r="B85" s="7">
        <v>350370</v>
      </c>
      <c r="C85" s="10" t="s">
        <v>87</v>
      </c>
      <c r="D85" s="11">
        <v>1134.72</v>
      </c>
      <c r="E85" s="12">
        <f t="shared" si="1"/>
        <v>22.694400000000002</v>
      </c>
    </row>
    <row r="86" spans="1:5" ht="204" x14ac:dyDescent="0.25">
      <c r="A86" s="5">
        <v>85</v>
      </c>
      <c r="B86" s="5">
        <v>350373</v>
      </c>
      <c r="C86" s="9" t="s">
        <v>88</v>
      </c>
      <c r="D86" s="11">
        <v>671.04</v>
      </c>
      <c r="E86" s="12">
        <f t="shared" si="1"/>
        <v>13.4208</v>
      </c>
    </row>
    <row r="87" spans="1:5" x14ac:dyDescent="0.25">
      <c r="D87" s="3">
        <f>SUM(D2:D86)</f>
        <v>125343.74</v>
      </c>
      <c r="E87" s="3">
        <f>SUM(E2:E86)</f>
        <v>2506.8747999999991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ΑΙΚΑΤΕΡΙΝΗ ΚΥΠΡΑΙΟΥ</dc:creator>
  <cp:lastModifiedBy>ΑΙΚΑΤΕΡΙΝΗ ΚΥΠΡΑΙΟΥ</cp:lastModifiedBy>
  <dcterms:created xsi:type="dcterms:W3CDTF">2024-08-09T10:38:00Z</dcterms:created>
  <dcterms:modified xsi:type="dcterms:W3CDTF">2025-07-15T10:44:46Z</dcterms:modified>
</cp:coreProperties>
</file>